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87" activeTab="3"/>
  </bookViews>
  <sheets>
    <sheet name="1 Комм Бел 2" sheetId="7" r:id="rId1"/>
    <sheet name="2 БелЭко Белебей" sheetId="4" r:id="rId2"/>
    <sheet name="3 Аксаково" sheetId="1" r:id="rId3"/>
    <sheet name="4 Яковлев" sheetId="9" r:id="rId4"/>
    <sheet name="5 БелЭко Приютово" sheetId="5" r:id="rId5"/>
    <sheet name="6 Комм Приютово" sheetId="6" r:id="rId6"/>
  </sheets>
  <calcPr calcId="125725"/>
</workbook>
</file>

<file path=xl/calcChain.xml><?xml version="1.0" encoding="utf-8"?>
<calcChain xmlns="http://schemas.openxmlformats.org/spreadsheetml/2006/main">
  <c r="J118" i="7"/>
  <c r="I118"/>
  <c r="H118"/>
  <c r="G118"/>
  <c r="F118"/>
  <c r="E118"/>
  <c r="D118"/>
  <c r="J66"/>
  <c r="I66"/>
  <c r="H66"/>
  <c r="G66"/>
  <c r="F66"/>
  <c r="E66"/>
  <c r="D66"/>
  <c r="J65" i="6"/>
  <c r="I65"/>
  <c r="H65"/>
  <c r="G65"/>
  <c r="F65"/>
  <c r="E65"/>
  <c r="D65"/>
  <c r="J53" i="5"/>
  <c r="I53"/>
  <c r="H53"/>
  <c r="G53"/>
  <c r="F53"/>
  <c r="E53"/>
  <c r="D53"/>
  <c r="D70" i="4"/>
  <c r="J42" i="1"/>
  <c r="I42"/>
  <c r="H42"/>
  <c r="G42"/>
  <c r="F42"/>
  <c r="E42"/>
  <c r="D42"/>
</calcChain>
</file>

<file path=xl/sharedStrings.xml><?xml version="1.0" encoding="utf-8"?>
<sst xmlns="http://schemas.openxmlformats.org/spreadsheetml/2006/main" count="660" uniqueCount="437">
  <si>
    <t>№</t>
  </si>
  <si>
    <t>Наименование</t>
  </si>
  <si>
    <t>Адрес</t>
  </si>
  <si>
    <t>День вывоза</t>
  </si>
  <si>
    <t>Количество контейнеров</t>
  </si>
  <si>
    <t>Пн</t>
  </si>
  <si>
    <t>Вт</t>
  </si>
  <si>
    <t>Ср</t>
  </si>
  <si>
    <t>Чт</t>
  </si>
  <si>
    <t>Пт</t>
  </si>
  <si>
    <t>Сб</t>
  </si>
  <si>
    <t>Вс</t>
  </si>
  <si>
    <t>ул. Степная 22</t>
  </si>
  <si>
    <t>ул. Полевая 27</t>
  </si>
  <si>
    <t>ул. Железнодорожная 16</t>
  </si>
  <si>
    <t>ул. Садовая 2</t>
  </si>
  <si>
    <t>с.Надеждино</t>
  </si>
  <si>
    <t>с.Аксаково</t>
  </si>
  <si>
    <t>______________И.З.Шакиров</t>
  </si>
  <si>
    <t>"____"______________20___г.</t>
  </si>
  <si>
    <t>перевозчик "Белебеевский коммунальник"</t>
  </si>
  <si>
    <t>объем конт.</t>
  </si>
  <si>
    <t>График №3 вывоза ТКО Белебеевский район</t>
  </si>
  <si>
    <t>________________ И.А. Бадретдинов</t>
  </si>
  <si>
    <t>ул. Люблинка 3</t>
  </si>
  <si>
    <t>ул. Советская/Колхозная 29</t>
  </si>
  <si>
    <t>ул. Подстанционная 1</t>
  </si>
  <si>
    <t>ул. Первомайская 67</t>
  </si>
  <si>
    <t>ул. Первомайская 43а</t>
  </si>
  <si>
    <t>ул. Пограничная 2</t>
  </si>
  <si>
    <t>ул. Пограничная 7/1</t>
  </si>
  <si>
    <t>ул. Мира 1</t>
  </si>
  <si>
    <t>мкр. Малинка ул. Победы 31</t>
  </si>
  <si>
    <t>мкр. Малинка ул. Победы 9</t>
  </si>
  <si>
    <t>ул. Первомайская/Рабочая (возле Амбулатории)</t>
  </si>
  <si>
    <t>ул. Протвиня 14</t>
  </si>
  <si>
    <t>ул. Садовая 35</t>
  </si>
  <si>
    <t>ул. Подгорная/Садовая</t>
  </si>
  <si>
    <t>ул. Привольная 4</t>
  </si>
  <si>
    <t>ул. Рабочая 17</t>
  </si>
  <si>
    <t xml:space="preserve">ул. Матросова/Комсомольская 4А </t>
  </si>
  <si>
    <t>ул. Горохова 53</t>
  </si>
  <si>
    <t>ул. Горохова 16</t>
  </si>
  <si>
    <t>ул. Вокзальная 22/Луговая</t>
  </si>
  <si>
    <t>ул. Луговая 5 (7)</t>
  </si>
  <si>
    <t>ул. Интернациональная 2</t>
  </si>
  <si>
    <t>ул. Молодежная 19</t>
  </si>
  <si>
    <t>ул. Речная 5</t>
  </si>
  <si>
    <t>ул. Аксакова 43</t>
  </si>
  <si>
    <t>ул. Аксаково 1Б/Центральная/Полевая</t>
  </si>
  <si>
    <t>График № 2 вывоза ТКО  Белебеевский район г.Белебей</t>
  </si>
  <si>
    <t>перевозчик " Бел.Эко"</t>
  </si>
  <si>
    <t>v,м3</t>
  </si>
  <si>
    <t>п/п</t>
  </si>
  <si>
    <t>пн</t>
  </si>
  <si>
    <t>вт</t>
  </si>
  <si>
    <t>ср</t>
  </si>
  <si>
    <t>чт</t>
  </si>
  <si>
    <t>пт</t>
  </si>
  <si>
    <t>сб</t>
  </si>
  <si>
    <t>вс</t>
  </si>
  <si>
    <t>конт.</t>
  </si>
  <si>
    <t xml:space="preserve">МКД </t>
  </si>
  <si>
    <t>ул.Красная 100</t>
  </si>
  <si>
    <t>ул.Тукаева,81</t>
  </si>
  <si>
    <t>ул.Интернациональная 73</t>
  </si>
  <si>
    <t>ул.Амирова,7б</t>
  </si>
  <si>
    <t>ул.Амирова 8+бмст</t>
  </si>
  <si>
    <t>ул.Красная 134</t>
  </si>
  <si>
    <t>ул.Волгогадская 13/1</t>
  </si>
  <si>
    <t>ул.Красная 140/1</t>
  </si>
  <si>
    <t>ул.Красная 118</t>
  </si>
  <si>
    <t>ул.Амирова 5</t>
  </si>
  <si>
    <t>ул.Красная 128</t>
  </si>
  <si>
    <t>ул.Волгоградская 4</t>
  </si>
  <si>
    <t>ул.Волгоградская 19</t>
  </si>
  <si>
    <t>ул.Волгоградская 9/2</t>
  </si>
  <si>
    <t>ул.Волгоградская 11</t>
  </si>
  <si>
    <t>ул.Красная 125/3</t>
  </si>
  <si>
    <t>ул.Морозова 12</t>
  </si>
  <si>
    <t>ул.Морозова 8</t>
  </si>
  <si>
    <t>ул.Волгоградская 23</t>
  </si>
  <si>
    <t>ул.Морозова 6</t>
  </si>
  <si>
    <t>ул.Морозова 7</t>
  </si>
  <si>
    <t>ул.Красная 109/1</t>
  </si>
  <si>
    <t xml:space="preserve">ул.Красная 109 </t>
  </si>
  <si>
    <t>ул.Красная 107</t>
  </si>
  <si>
    <t>ул.Красная 95</t>
  </si>
  <si>
    <t>ул.Красная 93 общ</t>
  </si>
  <si>
    <t>ул.Ленина 1а</t>
  </si>
  <si>
    <t>ул.Ленина1в</t>
  </si>
  <si>
    <t>ул.Войкова 105-109</t>
  </si>
  <si>
    <t>ул.Тукаева 64</t>
  </si>
  <si>
    <t>ул.Интернац.-ная 110-112</t>
  </si>
  <si>
    <t>ул.Пионерская 61</t>
  </si>
  <si>
    <t>ул.Лесная 50</t>
  </si>
  <si>
    <t>ул.Пионерская 50</t>
  </si>
  <si>
    <t>ул.Фурманова 73</t>
  </si>
  <si>
    <t>ул.Ленина 54</t>
  </si>
  <si>
    <t>ул.Интернациональная ,122а</t>
  </si>
  <si>
    <t>ул.Интернациональная,116а</t>
  </si>
  <si>
    <t>ул.Интернациональная,130</t>
  </si>
  <si>
    <t>ул.Революционеров,6</t>
  </si>
  <si>
    <t>ул.Революционеров,1а</t>
  </si>
  <si>
    <t>ул.Революционеров,10</t>
  </si>
  <si>
    <t>ул.Амирова,10</t>
  </si>
  <si>
    <t>ул.Ленина,15</t>
  </si>
  <si>
    <t>ул.Ленина,62</t>
  </si>
  <si>
    <t>ул.Революционеров,1</t>
  </si>
  <si>
    <t>ул.Ленина,25/1</t>
  </si>
  <si>
    <t>ул.Котомкина 44</t>
  </si>
  <si>
    <t>Площадка РТС</t>
  </si>
  <si>
    <t>ул.Восточная д.73 (гаи)</t>
  </si>
  <si>
    <t>ул.Механизации ,3б</t>
  </si>
  <si>
    <t>ул.Восточная д.69/1</t>
  </si>
  <si>
    <t>ул.Советская,11</t>
  </si>
  <si>
    <t>ул.Советская,71</t>
  </si>
  <si>
    <t>ул.Советская,64а</t>
  </si>
  <si>
    <t>ул.Советская,82/1</t>
  </si>
  <si>
    <t>ул.Травницкого,9</t>
  </si>
  <si>
    <t>ул .Морозова(крайний дом)</t>
  </si>
  <si>
    <t>ул.Революционеров,5</t>
  </si>
  <si>
    <t>ул.Революционеров ,3Б</t>
  </si>
  <si>
    <t>Итого:</t>
  </si>
  <si>
    <t>График №5 вывоза ТКО МКД Белебеевский район п.Приютово</t>
  </si>
  <si>
    <t>перевозчик "Бел.Эко"</t>
  </si>
  <si>
    <t>день вывоза</t>
  </si>
  <si>
    <t>v,м3,</t>
  </si>
  <si>
    <t>конт</t>
  </si>
  <si>
    <t>МКД</t>
  </si>
  <si>
    <t xml:space="preserve"> ул.Мира бульвар 9</t>
  </si>
  <si>
    <t xml:space="preserve"> ул.Карла Маркса 7А</t>
  </si>
  <si>
    <t xml:space="preserve"> ул.Первомайская, д.13Б</t>
  </si>
  <si>
    <t xml:space="preserve"> ул.Парамонова 12</t>
  </si>
  <si>
    <t xml:space="preserve"> ул.50 лет ВЛКСМ 30</t>
  </si>
  <si>
    <t xml:space="preserve"> ул.Островского 28</t>
  </si>
  <si>
    <t xml:space="preserve"> ул.50 лет ВЛКСМ 31</t>
  </si>
  <si>
    <t xml:space="preserve"> ул.Калинина 12А</t>
  </si>
  <si>
    <t xml:space="preserve"> ул.Первомайская 7А</t>
  </si>
  <si>
    <t xml:space="preserve"> ул.Карла Маркса 10А</t>
  </si>
  <si>
    <t xml:space="preserve"> ул.Мира бульвар 16</t>
  </si>
  <si>
    <t xml:space="preserve"> ул.Мира бульвар 4А</t>
  </si>
  <si>
    <t xml:space="preserve"> ул.Мигистральная 11</t>
  </si>
  <si>
    <t xml:space="preserve"> ул.Парамонова 11А</t>
  </si>
  <si>
    <t xml:space="preserve"> ул.Парамонова 2А</t>
  </si>
  <si>
    <t xml:space="preserve"> ул.Первомайская 1А</t>
  </si>
  <si>
    <t xml:space="preserve"> ул.Карла Маркса 15</t>
  </si>
  <si>
    <t xml:space="preserve"> ул.Карла Маркса 11</t>
  </si>
  <si>
    <t xml:space="preserve"> ул.Мира бульвар 2Б</t>
  </si>
  <si>
    <t xml:space="preserve"> ул.Ленина 14</t>
  </si>
  <si>
    <t xml:space="preserve"> ул.Вокзальная 5</t>
  </si>
  <si>
    <t xml:space="preserve"> ул.Вокзальная 7</t>
  </si>
  <si>
    <t xml:space="preserve"> ул.Магистральная 1В</t>
  </si>
  <si>
    <t xml:space="preserve"> ул.Магистральная 1Б</t>
  </si>
  <si>
    <t xml:space="preserve"> ул.Элеваторная 25</t>
  </si>
  <si>
    <t xml:space="preserve"> ул.50 лет ВЛКСМ 3</t>
  </si>
  <si>
    <t xml:space="preserve"> ул.50 лет ВЛКСМ 14/Первомайская</t>
  </si>
  <si>
    <t xml:space="preserve"> ул.Парамонова 6А</t>
  </si>
  <si>
    <t xml:space="preserve"> ул.Мира бульвар 19</t>
  </si>
  <si>
    <t xml:space="preserve"> ул.Карла Маркса 24А</t>
  </si>
  <si>
    <t xml:space="preserve"> ул.Магистральная 3</t>
  </si>
  <si>
    <t xml:space="preserve"> ул.Ленина 10</t>
  </si>
  <si>
    <t xml:space="preserve"> ул.50 лет ВЛКСМ 8</t>
  </si>
  <si>
    <t xml:space="preserve"> ул.Свердлова 13</t>
  </si>
  <si>
    <t xml:space="preserve"> ул.Вокзальная 15</t>
  </si>
  <si>
    <t xml:space="preserve"> ул.Магистральная 13</t>
  </si>
  <si>
    <t>График №6 вывоза ТКО частного сектора Белебеевский район п.Приютово</t>
  </si>
  <si>
    <t>v, м3</t>
  </si>
  <si>
    <t>частный сектор</t>
  </si>
  <si>
    <t xml:space="preserve"> ул.Калинина 7</t>
  </si>
  <si>
    <t xml:space="preserve"> ул. Дружбы 17</t>
  </si>
  <si>
    <t xml:space="preserve"> ул.Западная 9/Дружбы</t>
  </si>
  <si>
    <t xml:space="preserve"> ул.Мусы Джалиля 8/Гайнуллина</t>
  </si>
  <si>
    <t xml:space="preserve"> ул.Некрасово/Толстого 16</t>
  </si>
  <si>
    <t xml:space="preserve"> ул.Строителей/Советская 12</t>
  </si>
  <si>
    <t xml:space="preserve"> ул.Кирова 3</t>
  </si>
  <si>
    <t xml:space="preserve"> ул.Кирова 20</t>
  </si>
  <si>
    <t xml:space="preserve"> ул.Кирова 45</t>
  </si>
  <si>
    <t xml:space="preserve"> ул.Гоголя 1/Пролетарская</t>
  </si>
  <si>
    <t xml:space="preserve"> ул.Чернышевского 2/Маяковс.</t>
  </si>
  <si>
    <t xml:space="preserve"> ул.Куйбышева 39</t>
  </si>
  <si>
    <t xml:space="preserve"> ул.Шевченко 39 /пер.Шевч.</t>
  </si>
  <si>
    <t xml:space="preserve"> ул.Шевченко 2А</t>
  </si>
  <si>
    <t xml:space="preserve"> ул.Маяковского 8/Пролетарская</t>
  </si>
  <si>
    <t xml:space="preserve"> ул.Чехова 15/Куйбышева 8А</t>
  </si>
  <si>
    <t xml:space="preserve"> ул.Пархоменко 23</t>
  </si>
  <si>
    <t xml:space="preserve"> ул.Куйбышева 2В/Крупской</t>
  </si>
  <si>
    <t xml:space="preserve"> ул.Первомайская 29</t>
  </si>
  <si>
    <t xml:space="preserve"> ул.Первомайская 45/Б.Садовая</t>
  </si>
  <si>
    <t xml:space="preserve"> ул.Зеленая /Первом-кая 39</t>
  </si>
  <si>
    <t xml:space="preserve"> ул.Зеленая 2/Северная</t>
  </si>
  <si>
    <t xml:space="preserve"> ул.Солнечная 2/Северная</t>
  </si>
  <si>
    <t xml:space="preserve"> ул.Мажита Гафури 8А</t>
  </si>
  <si>
    <t xml:space="preserve"> ул.Транспортная 2</t>
  </si>
  <si>
    <t xml:space="preserve"> ул.Буровая 41</t>
  </si>
  <si>
    <t xml:space="preserve"> ул.Рабочая 44</t>
  </si>
  <si>
    <t xml:space="preserve"> ул.Трудовая 28/Карцева</t>
  </si>
  <si>
    <t xml:space="preserve"> ул.Больнич-я 14А/Трудовая</t>
  </si>
  <si>
    <t xml:space="preserve"> ул.Карцева 26</t>
  </si>
  <si>
    <t xml:space="preserve"> ул.переулок Карцева 2</t>
  </si>
  <si>
    <t xml:space="preserve"> ул.Заречная 14</t>
  </si>
  <si>
    <t xml:space="preserve"> ул.Степная, д.1</t>
  </si>
  <si>
    <t xml:space="preserve"> ул.Яковлева, д.22</t>
  </si>
  <si>
    <t xml:space="preserve"> ул.Советская, д.11А</t>
  </si>
  <si>
    <t xml:space="preserve"> ул.Советская, д.94</t>
  </si>
  <si>
    <t xml:space="preserve"> ул.Матросова, д.11</t>
  </si>
  <si>
    <t xml:space="preserve"> ул.Матросова, д.24</t>
  </si>
  <si>
    <t xml:space="preserve"> ул.Матросова, д.36</t>
  </si>
  <si>
    <t xml:space="preserve"> ул.Нефтянников, д.1</t>
  </si>
  <si>
    <t xml:space="preserve"> ул.Огородная, д.3</t>
  </si>
  <si>
    <t xml:space="preserve"> ул.Горького, д.3А</t>
  </si>
  <si>
    <t xml:space="preserve"> ул.Горького, д.59</t>
  </si>
  <si>
    <t xml:space="preserve"> ул.Чапаева, д.62</t>
  </si>
  <si>
    <t xml:space="preserve"> ул.Подлесная, д.16</t>
  </si>
  <si>
    <t xml:space="preserve"> ул.Строительная/Лесная, д.1</t>
  </si>
  <si>
    <t xml:space="preserve"> ул. Лесная 51/Горького</t>
  </si>
  <si>
    <t xml:space="preserve"> ул.Пугачева, д.1</t>
  </si>
  <si>
    <t xml:space="preserve"> ул.Пушкина /Пугачева 7</t>
  </si>
  <si>
    <t xml:space="preserve"> ул.Горького 63/Чапаева 76</t>
  </si>
  <si>
    <t xml:space="preserve"> ул.Горького/Садовая 27</t>
  </si>
  <si>
    <t xml:space="preserve"> ул.Калинина 61</t>
  </si>
  <si>
    <t xml:space="preserve"> ул.Чапаева 13</t>
  </si>
  <si>
    <t xml:space="preserve"> ул.Матросова 48</t>
  </si>
  <si>
    <t>График №1 вывоза ТКО Белебеевский район г. Белебей</t>
  </si>
  <si>
    <t>перевозчик  "Белебеевский Коммунальник"</t>
  </si>
  <si>
    <t>маршрут № 1</t>
  </si>
  <si>
    <t xml:space="preserve">частный сектор </t>
  </si>
  <si>
    <t>ул.Коммун.-ская /ул. Восточ.</t>
  </si>
  <si>
    <t>ул.Лесная (пруд)</t>
  </si>
  <si>
    <t>пер.Комсом.-кая /ул.Войкова</t>
  </si>
  <si>
    <t>ул.Трудовая ,13/ул.Пролетарская</t>
  </si>
  <si>
    <t>ул.Коммустическая/ул.Трудовая</t>
  </si>
  <si>
    <t>ул.Трудовая 64/ул.Войкова</t>
  </si>
  <si>
    <t>ул.Трудовая 85</t>
  </si>
  <si>
    <t>ул.Сыртлановой 32</t>
  </si>
  <si>
    <t>ул.Котомкина ,34/ул.Ямашева</t>
  </si>
  <si>
    <t>ул.Безымянный ,1</t>
  </si>
  <si>
    <t>ул.Ключевая,28</t>
  </si>
  <si>
    <t>ул.9-мая д.13</t>
  </si>
  <si>
    <t>ул.Котомкина ,1</t>
  </si>
  <si>
    <t>ул.Кирпичная ,69/ул.Котомкина</t>
  </si>
  <si>
    <t>ул.Кирпичная ,1</t>
  </si>
  <si>
    <t>ул.Некрасова/ул.Шапошникова</t>
  </si>
  <si>
    <t>ул.Шапошникова /ул.Ямашева</t>
  </si>
  <si>
    <t>ул.Советская, 84/3</t>
  </si>
  <si>
    <t>ул.Советская,84 за ж/д</t>
  </si>
  <si>
    <t>мкр.Солнечный</t>
  </si>
  <si>
    <t>ул.Железнодорожная/ул.Аксак.</t>
  </si>
  <si>
    <t>ул.Первая</t>
  </si>
  <si>
    <t>ул.Пятая (кафе)</t>
  </si>
  <si>
    <t>ул.Аэродромная,11</t>
  </si>
  <si>
    <t>ул.Бехтерева/ул.Пролетарская</t>
  </si>
  <si>
    <t>ул.Механизации ,2</t>
  </si>
  <si>
    <t>ул.Механизации ,20</t>
  </si>
  <si>
    <t>ул.Полевая/ул.Максимова</t>
  </si>
  <si>
    <t>ул.Красноармейская .д7</t>
  </si>
  <si>
    <t>ул.Восточная/Красноармейская</t>
  </si>
  <si>
    <t>ул.Ферамонтова/ул.Максимова</t>
  </si>
  <si>
    <t>ул.Максимова/ул.Каширина</t>
  </si>
  <si>
    <t>пер.Школьный</t>
  </si>
  <si>
    <t>ул.Соколова,42</t>
  </si>
  <si>
    <t>ул.Восточная/Маломельничная</t>
  </si>
  <si>
    <t>ул.Маломельничный/каширина</t>
  </si>
  <si>
    <t>ул.Социалистическая ,5</t>
  </si>
  <si>
    <t>ул.Бехтерева/кольцевая</t>
  </si>
  <si>
    <t>мкр.усень</t>
  </si>
  <si>
    <t>ул.Третья</t>
  </si>
  <si>
    <t>ул.Седьмая</t>
  </si>
  <si>
    <t>ул.Девятая</t>
  </si>
  <si>
    <t>мкр.Лесничество</t>
  </si>
  <si>
    <t>ул.Парковая,20</t>
  </si>
  <si>
    <t>ул.Загородная,22</t>
  </si>
  <si>
    <t>ул.Загородная/Ленина</t>
  </si>
  <si>
    <t>мкр.Лесной</t>
  </si>
  <si>
    <t>ул.Двенадцатая</t>
  </si>
  <si>
    <t>ул.Четвертая</t>
  </si>
  <si>
    <t>мкр.Ласточка</t>
  </si>
  <si>
    <t>ул.Пятая кафе</t>
  </si>
  <si>
    <t>ул.Восьмая</t>
  </si>
  <si>
    <t>мкр.Полянка</t>
  </si>
  <si>
    <t>ул.Вторая</t>
  </si>
  <si>
    <t>ул.Шестая</t>
  </si>
  <si>
    <t>Итого :</t>
  </si>
  <si>
    <t>маршрут № 2</t>
  </si>
  <si>
    <t>ул.Чапаева,11</t>
  </si>
  <si>
    <t>ул.Свободы,30</t>
  </si>
  <si>
    <t>ул.Красноармейская,91</t>
  </si>
  <si>
    <t>ул.Рабочая,15/Красноармейская</t>
  </si>
  <si>
    <t>ул.Чапаева,40</t>
  </si>
  <si>
    <t>ул.Чапаева,72/ул.Фурманова</t>
  </si>
  <si>
    <t>ул.Первомайская,18</t>
  </si>
  <si>
    <t>ул.Уфимская,1а</t>
  </si>
  <si>
    <t>ул.Чапаева,63</t>
  </si>
  <si>
    <t>ул.Рабочая,80/ул.Степная</t>
  </si>
  <si>
    <t>ул.Рабочая,84/ул.Лесная</t>
  </si>
  <si>
    <t>ул.Рабочая,104</t>
  </si>
  <si>
    <t>ул.Рабочая,95</t>
  </si>
  <si>
    <t>ул.Крестьянская,68/ул.шапошн.</t>
  </si>
  <si>
    <t>ул.Рабочая,32</t>
  </si>
  <si>
    <t>ул.Рабочая,62/ул.К.Маркса</t>
  </si>
  <si>
    <t>ул.Рабочая/ул.Шапошникова</t>
  </si>
  <si>
    <t>ул.Красноармейская,,120</t>
  </si>
  <si>
    <t>ул.Красноармейская/красная,7</t>
  </si>
  <si>
    <t>ул.Красноармейская/кузнечный</t>
  </si>
  <si>
    <t>пер.Вахитова/Пионерский</t>
  </si>
  <si>
    <t>ул.Вахитова,50</t>
  </si>
  <si>
    <t>ул.Пионерская,28а</t>
  </si>
  <si>
    <t>ул.Пионерская,27-29</t>
  </si>
  <si>
    <t>ул.Малолуговая,64а</t>
  </si>
  <si>
    <t>ул.Интернациональная,92а</t>
  </si>
  <si>
    <t>ул.Пролетарская,127/Гайсина</t>
  </si>
  <si>
    <t>ул.Вахитова,35</t>
  </si>
  <si>
    <t>ул.Комунистическая,91/крестьн.</t>
  </si>
  <si>
    <t>ул.Пивзавода,4</t>
  </si>
  <si>
    <t>ул.Красноармейская(ритуал)</t>
  </si>
  <si>
    <t>ул.С.Юлаева/ул.Пивоваренная</t>
  </si>
  <si>
    <t>ул.Чехова/матросова</t>
  </si>
  <si>
    <t>ул.С.Юлаева/ул.Матросова,41</t>
  </si>
  <si>
    <t>ул.Туймазинская,67</t>
  </si>
  <si>
    <t>ул.С.Юлаева/Ул.Октябрьская</t>
  </si>
  <si>
    <t>ул.С.Юлаева/ул.Весенняя</t>
  </si>
  <si>
    <t>ул.60 летСССР,20</t>
  </si>
  <si>
    <t>ул.Дружбы,36</t>
  </si>
  <si>
    <t>мкр девон</t>
  </si>
  <si>
    <t>ул.Восьмая,6</t>
  </si>
  <si>
    <t>мкр.Дубравушка</t>
  </si>
  <si>
    <t>ул.Зодчества,15</t>
  </si>
  <si>
    <t>ул.Снежная/Ф.Карима</t>
  </si>
  <si>
    <t>ул.Красноармейская,265</t>
  </si>
  <si>
    <t>ул.Красноармейская,267/Сирен.</t>
  </si>
  <si>
    <t>мкр.Северный</t>
  </si>
  <si>
    <t>ул.Минина1/2</t>
  </si>
  <si>
    <t>ул.Второя/ул.Шестая</t>
  </si>
  <si>
    <t>возле м-н Урал</t>
  </si>
  <si>
    <t>ул.Шестая,10</t>
  </si>
  <si>
    <t>ул.Жукова/ул.первая</t>
  </si>
  <si>
    <t>х</t>
  </si>
  <si>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</si>
  <si>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</si>
  <si>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</si>
  <si>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</si>
  <si>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Знаменский сельсовет</t>
  </si>
  <si>
    <t>СП Малиновский сельсовет</t>
  </si>
  <si>
    <t>СП Метевбашевский сельсовет</t>
  </si>
  <si>
    <t>СП Рассветовский сельсовет</t>
  </si>
  <si>
    <t>СП Слакбашевский сельсовет</t>
  </si>
  <si>
    <t>СП Усень-Ивановский сельсовет</t>
  </si>
  <si>
    <t>СП Шаровский сельсовет</t>
  </si>
  <si>
    <t>перевозчик ИП Яковлев  А.В.</t>
  </si>
  <si>
    <t>v, м3,</t>
  </si>
  <si>
    <t>с.Ермолкино</t>
  </si>
  <si>
    <t>ул.Комсомольская д.1</t>
  </si>
  <si>
    <t>ул.Гагарина д.1</t>
  </si>
  <si>
    <t>с.Аделькино</t>
  </si>
  <si>
    <t>д.Баймурзино</t>
  </si>
  <si>
    <t>с.Малоалександровка</t>
  </si>
  <si>
    <t>д.Савкино</t>
  </si>
  <si>
    <t>д.Новая Деревня</t>
  </si>
  <si>
    <t>д. Алексеевка</t>
  </si>
  <si>
    <t>д. Светловка</t>
  </si>
  <si>
    <t>д. Кирилловка</t>
  </si>
  <si>
    <t>д. Рассвет</t>
  </si>
  <si>
    <t>с.Усень-Ивановское</t>
  </si>
  <si>
    <t>ул.Цветаевой д.1</t>
  </si>
  <si>
    <t>ул.Школьная д.1</t>
  </si>
  <si>
    <t>с.Веровка</t>
  </si>
  <si>
    <t>д.Красная Заря</t>
  </si>
  <si>
    <t>д.Сосновый Бор</t>
  </si>
  <si>
    <t>д.Пахарь</t>
  </si>
  <si>
    <t>ул.Центральная д.1</t>
  </si>
  <si>
    <t>ул.Заречная д.1</t>
  </si>
  <si>
    <t>д.Подлесное</t>
  </si>
  <si>
    <t>д.разьезд Максютово</t>
  </si>
  <si>
    <t>д.Сиушка</t>
  </si>
  <si>
    <t>д.Анненково</t>
  </si>
  <si>
    <t>д.Казанлытамак</t>
  </si>
  <si>
    <t>с.Анновка</t>
  </si>
  <si>
    <t>ул.Центральная д.</t>
  </si>
  <si>
    <t>д.Илькино</t>
  </si>
  <si>
    <t>д.Чеганлы</t>
  </si>
  <si>
    <t>СП Тузлукушевский сельсовет</t>
  </si>
  <si>
    <t>с.Тузлукуш</t>
  </si>
  <si>
    <t>ул.Красноармейская д.1</t>
  </si>
  <si>
    <t>ул.Чапаева д.1</t>
  </si>
  <si>
    <t>д.Байрак</t>
  </si>
  <si>
    <t>д.Ирек</t>
  </si>
  <si>
    <t>д.Исмагилово</t>
  </si>
  <si>
    <t>д.Каин - Елга</t>
  </si>
  <si>
    <t>д.Куш - Елга</t>
  </si>
  <si>
    <t>д.Репьевка</t>
  </si>
  <si>
    <t>д.Азекеево</t>
  </si>
  <si>
    <t>с. Баженово</t>
  </si>
  <si>
    <t>д. Екатериновка</t>
  </si>
  <si>
    <t>д. Новониколаевка</t>
  </si>
  <si>
    <t>д. Мартыново</t>
  </si>
  <si>
    <t>д. Малиновка</t>
  </si>
  <si>
    <t>д. Веселая роща</t>
  </si>
  <si>
    <t>д. Родники</t>
  </si>
  <si>
    <t>д. Скобелевка</t>
  </si>
  <si>
    <t>д. Свобода</t>
  </si>
  <si>
    <t>д. Брик - Алга</t>
  </si>
  <si>
    <t>д. Кум - Косяк</t>
  </si>
  <si>
    <t>д. Парафеевка</t>
  </si>
  <si>
    <t>с.Знаменка</t>
  </si>
  <si>
    <t>ул.Советская д.1</t>
  </si>
  <si>
    <t>ул.Садовая д.1</t>
  </si>
  <si>
    <t>ул.Почтовая д.1</t>
  </si>
  <si>
    <t>ул.Милицейская д.1</t>
  </si>
  <si>
    <t>д.Мочилки</t>
  </si>
  <si>
    <t>д.Новоказанка</t>
  </si>
  <si>
    <t>д.Новосараево</t>
  </si>
  <si>
    <t>д. Шаровка</t>
  </si>
  <si>
    <t>д. Булановка</t>
  </si>
  <si>
    <t>с. станция Глуховская</t>
  </si>
  <si>
    <t>д. Чубукаран</t>
  </si>
  <si>
    <t>с. Слакбаш</t>
  </si>
  <si>
    <t>д. Канаш</t>
  </si>
  <si>
    <t>д. Краснояр</t>
  </si>
  <si>
    <t>СП Максим - Горьковский сельсовет</t>
  </si>
  <si>
    <t>д. Русская Швейцария</t>
  </si>
  <si>
    <t>с. санаторий Глуховского</t>
  </si>
  <si>
    <t>д. Утейка</t>
  </si>
  <si>
    <t>с.Метевбаш</t>
  </si>
  <si>
    <t xml:space="preserve">ул.Школьная </t>
  </si>
  <si>
    <t>д.Акбасар</t>
  </si>
  <si>
    <t>д.Аккаин</t>
  </si>
  <si>
    <t>СП Семенковский сельсовет</t>
  </si>
  <si>
    <t>с.Старосеменкино</t>
  </si>
  <si>
    <t>ул.Дружбы</t>
  </si>
  <si>
    <t>д.Гусаркино</t>
  </si>
  <si>
    <t>д.Ключевка</t>
  </si>
  <si>
    <t>с.Новосеменкино</t>
  </si>
  <si>
    <t>График №4 вывоза ТКО Белебеевский район</t>
  </si>
  <si>
    <t>с. ЦУП им. Максима Горького</t>
  </si>
  <si>
    <t>Исп.: Дияров М.М. (Начальник отдела логистики и транспорта ООО "Экология Т")</t>
  </si>
  <si>
    <t>"Согласовано"                                                                                                                 Первый зам. главы Администрации                                                                               МР Белебейский район РБ</t>
  </si>
  <si>
    <t>"Утверждаю"                                     Директор ООО "Экология Т"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</si>
</sst>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0" fillId="0" borderId="1" xfId="0" applyBorder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0" fillId="0" borderId="0" xfId="0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>
      <selection activeCell="F1" sqref="A1:K118"/>
    </sheetView>
  </sheetViews>
  <sheetFormatPr defaultRowHeight="15"/>
  <cols>
    <col min="1" max="1" width="3.85546875" customWidth="1"/>
    <col min="2" max="2" width="18.140625" customWidth="1"/>
    <col min="3" max="3" width="33.42578125" customWidth="1"/>
    <col min="4" max="10" width="4.7109375" customWidth="1"/>
    <col min="11" max="11" width="5.7109375" customWidth="1"/>
  </cols>
  <sheetData>
    <row r="1" spans="1:11" ht="51" customHeight="1">
      <c r="A1" s="12"/>
      <c r="B1" s="71" t="s">
        <v>435</v>
      </c>
      <c r="C1" s="71"/>
      <c r="D1" s="12"/>
      <c r="E1" s="12"/>
      <c r="F1" s="70" t="s">
        <v>436</v>
      </c>
      <c r="G1" s="70"/>
      <c r="H1" s="70"/>
      <c r="I1" s="70"/>
      <c r="J1" s="70"/>
      <c r="K1" s="70"/>
    </row>
    <row r="2" spans="1:11">
      <c r="A2" s="12"/>
      <c r="B2" s="12" t="s">
        <v>23</v>
      </c>
      <c r="C2" s="12"/>
      <c r="D2" s="12"/>
      <c r="E2" s="12"/>
      <c r="F2" s="69" t="s">
        <v>18</v>
      </c>
      <c r="G2" s="69"/>
      <c r="H2" s="69"/>
      <c r="I2" s="69"/>
      <c r="J2" s="69"/>
      <c r="K2" s="69"/>
    </row>
    <row r="3" spans="1:11">
      <c r="A3" s="12"/>
      <c r="B3" s="12" t="s">
        <v>19</v>
      </c>
      <c r="C3" s="12"/>
      <c r="D3" s="12"/>
      <c r="E3" s="12"/>
      <c r="F3" s="69" t="s">
        <v>19</v>
      </c>
      <c r="G3" s="69"/>
      <c r="H3" s="69"/>
      <c r="I3" s="69"/>
      <c r="J3" s="69"/>
      <c r="K3" s="69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>
      <c r="B6" s="72" t="s">
        <v>223</v>
      </c>
      <c r="C6" s="72"/>
      <c r="D6" s="72"/>
      <c r="E6" s="72"/>
      <c r="F6" s="72"/>
      <c r="G6" s="72"/>
      <c r="H6" s="72"/>
      <c r="I6" s="72"/>
      <c r="J6" s="72"/>
    </row>
    <row r="7" spans="1:11">
      <c r="B7" s="9"/>
      <c r="C7" s="9"/>
      <c r="D7" s="9"/>
      <c r="E7" s="9"/>
      <c r="F7" s="9"/>
      <c r="G7" s="9"/>
      <c r="H7" s="9"/>
      <c r="I7" s="9"/>
      <c r="J7" s="9"/>
    </row>
    <row r="8" spans="1:11">
      <c r="A8" s="73" t="s">
        <v>224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>
      <c r="A9" s="52" t="s">
        <v>0</v>
      </c>
      <c r="B9" s="76" t="s">
        <v>1</v>
      </c>
      <c r="C9" s="76" t="s">
        <v>2</v>
      </c>
      <c r="D9" s="78" t="s">
        <v>3</v>
      </c>
      <c r="E9" s="78"/>
      <c r="F9" s="78"/>
      <c r="G9" s="78"/>
      <c r="H9" s="78"/>
      <c r="I9" s="78"/>
      <c r="J9" s="79"/>
      <c r="K9" s="45" t="s">
        <v>52</v>
      </c>
    </row>
    <row r="10" spans="1:11">
      <c r="A10" s="53" t="s">
        <v>53</v>
      </c>
      <c r="B10" s="77"/>
      <c r="C10" s="77"/>
      <c r="D10" s="54" t="s">
        <v>54</v>
      </c>
      <c r="E10" s="55" t="s">
        <v>55</v>
      </c>
      <c r="F10" s="55" t="s">
        <v>56</v>
      </c>
      <c r="G10" s="55" t="s">
        <v>57</v>
      </c>
      <c r="H10" s="55" t="s">
        <v>58</v>
      </c>
      <c r="I10" s="55" t="s">
        <v>59</v>
      </c>
      <c r="J10" s="55" t="s">
        <v>60</v>
      </c>
      <c r="K10" s="56" t="s">
        <v>61</v>
      </c>
    </row>
    <row r="11" spans="1:11">
      <c r="A11" s="1"/>
      <c r="B11" s="67" t="s">
        <v>225</v>
      </c>
      <c r="C11" s="68"/>
      <c r="D11" s="39"/>
      <c r="E11" s="39"/>
      <c r="F11" s="39"/>
      <c r="G11" s="39"/>
      <c r="H11" s="39"/>
      <c r="I11" s="39"/>
      <c r="J11" s="39"/>
      <c r="K11" s="57"/>
    </row>
    <row r="12" spans="1:11">
      <c r="A12" s="55">
        <v>1</v>
      </c>
      <c r="B12" s="3" t="s">
        <v>226</v>
      </c>
      <c r="C12" s="1" t="s">
        <v>227</v>
      </c>
      <c r="D12" s="55">
        <v>3</v>
      </c>
      <c r="E12" s="55">
        <v>3</v>
      </c>
      <c r="F12" s="55">
        <v>3</v>
      </c>
      <c r="G12" s="55">
        <v>3</v>
      </c>
      <c r="H12" s="55">
        <v>3</v>
      </c>
      <c r="I12" s="55">
        <v>3</v>
      </c>
      <c r="J12" s="55">
        <v>3</v>
      </c>
      <c r="K12" s="8">
        <v>0.75</v>
      </c>
    </row>
    <row r="13" spans="1:11">
      <c r="A13" s="55">
        <v>2</v>
      </c>
      <c r="B13" s="1"/>
      <c r="C13" s="1" t="s">
        <v>228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8">
        <v>0.75</v>
      </c>
    </row>
    <row r="14" spans="1:11">
      <c r="A14" s="55">
        <v>3</v>
      </c>
      <c r="B14" s="1"/>
      <c r="C14" s="1" t="s">
        <v>229</v>
      </c>
      <c r="D14" s="55">
        <v>3</v>
      </c>
      <c r="E14" s="55">
        <v>3</v>
      </c>
      <c r="F14" s="55">
        <v>3</v>
      </c>
      <c r="G14" s="55">
        <v>3</v>
      </c>
      <c r="H14" s="55">
        <v>3</v>
      </c>
      <c r="I14" s="55">
        <v>3</v>
      </c>
      <c r="J14" s="55">
        <v>3</v>
      </c>
      <c r="K14" s="8">
        <v>0.75</v>
      </c>
    </row>
    <row r="15" spans="1:11">
      <c r="A15" s="55">
        <v>4</v>
      </c>
      <c r="B15" s="1"/>
      <c r="C15" s="1" t="s">
        <v>230</v>
      </c>
      <c r="D15" s="55">
        <v>5</v>
      </c>
      <c r="E15" s="55">
        <v>5</v>
      </c>
      <c r="F15" s="55">
        <v>5</v>
      </c>
      <c r="G15" s="55">
        <v>5</v>
      </c>
      <c r="H15" s="55">
        <v>5</v>
      </c>
      <c r="I15" s="55">
        <v>5</v>
      </c>
      <c r="J15" s="55">
        <v>5</v>
      </c>
      <c r="K15" s="8">
        <v>0.75</v>
      </c>
    </row>
    <row r="16" spans="1:11">
      <c r="A16" s="55">
        <v>5</v>
      </c>
      <c r="B16" s="1"/>
      <c r="C16" s="1" t="s">
        <v>231</v>
      </c>
      <c r="D16" s="55">
        <v>4</v>
      </c>
      <c r="E16" s="55">
        <v>4</v>
      </c>
      <c r="F16" s="55">
        <v>4</v>
      </c>
      <c r="G16" s="55">
        <v>4</v>
      </c>
      <c r="H16" s="55">
        <v>4</v>
      </c>
      <c r="I16" s="55">
        <v>4</v>
      </c>
      <c r="J16" s="55">
        <v>4</v>
      </c>
      <c r="K16" s="8">
        <v>0.75</v>
      </c>
    </row>
    <row r="17" spans="1:11">
      <c r="A17" s="55">
        <v>6</v>
      </c>
      <c r="B17" s="1"/>
      <c r="C17" s="1" t="s">
        <v>232</v>
      </c>
      <c r="D17" s="55">
        <v>6</v>
      </c>
      <c r="E17" s="55">
        <v>6</v>
      </c>
      <c r="F17" s="55">
        <v>6</v>
      </c>
      <c r="G17" s="55">
        <v>6</v>
      </c>
      <c r="H17" s="55">
        <v>6</v>
      </c>
      <c r="I17" s="55">
        <v>6</v>
      </c>
      <c r="J17" s="55">
        <v>6</v>
      </c>
      <c r="K17" s="8">
        <v>0.75</v>
      </c>
    </row>
    <row r="18" spans="1:11">
      <c r="A18" s="55">
        <v>7</v>
      </c>
      <c r="B18" s="1"/>
      <c r="C18" s="1" t="s">
        <v>233</v>
      </c>
      <c r="D18" s="55">
        <v>4</v>
      </c>
      <c r="E18" s="55">
        <v>4</v>
      </c>
      <c r="F18" s="55">
        <v>4</v>
      </c>
      <c r="G18" s="55">
        <v>4</v>
      </c>
      <c r="H18" s="55">
        <v>4</v>
      </c>
      <c r="I18" s="55">
        <v>4</v>
      </c>
      <c r="J18" s="55">
        <v>4</v>
      </c>
      <c r="K18" s="8">
        <v>0.75</v>
      </c>
    </row>
    <row r="19" spans="1:11">
      <c r="A19" s="55">
        <v>8</v>
      </c>
      <c r="B19" s="1"/>
      <c r="C19" s="1" t="s">
        <v>234</v>
      </c>
      <c r="D19" s="55">
        <v>3</v>
      </c>
      <c r="E19" s="55">
        <v>3</v>
      </c>
      <c r="F19" s="55">
        <v>3</v>
      </c>
      <c r="G19" s="55">
        <v>3</v>
      </c>
      <c r="H19" s="55">
        <v>3</v>
      </c>
      <c r="I19" s="55">
        <v>3</v>
      </c>
      <c r="J19" s="55">
        <v>3</v>
      </c>
      <c r="K19" s="8">
        <v>0.75</v>
      </c>
    </row>
    <row r="20" spans="1:11">
      <c r="A20" s="55">
        <v>9</v>
      </c>
      <c r="B20" s="1"/>
      <c r="C20" s="1" t="s">
        <v>235</v>
      </c>
      <c r="D20" s="55">
        <v>3</v>
      </c>
      <c r="E20" s="55">
        <v>3</v>
      </c>
      <c r="F20" s="55">
        <v>3</v>
      </c>
      <c r="G20" s="55">
        <v>3</v>
      </c>
      <c r="H20" s="55">
        <v>3</v>
      </c>
      <c r="I20" s="55">
        <v>3</v>
      </c>
      <c r="J20" s="55">
        <v>3</v>
      </c>
      <c r="K20" s="8">
        <v>0.75</v>
      </c>
    </row>
    <row r="21" spans="1:11">
      <c r="A21" s="55">
        <v>10</v>
      </c>
      <c r="B21" s="1"/>
      <c r="C21" s="1" t="s">
        <v>236</v>
      </c>
      <c r="D21" s="55">
        <v>3</v>
      </c>
      <c r="E21" s="55">
        <v>3</v>
      </c>
      <c r="F21" s="55">
        <v>3</v>
      </c>
      <c r="G21" s="55">
        <v>3</v>
      </c>
      <c r="H21" s="55">
        <v>3</v>
      </c>
      <c r="I21" s="55">
        <v>3</v>
      </c>
      <c r="J21" s="55">
        <v>3</v>
      </c>
      <c r="K21" s="8">
        <v>0.75</v>
      </c>
    </row>
    <row r="22" spans="1:11">
      <c r="A22" s="55">
        <v>11</v>
      </c>
      <c r="B22" s="1"/>
      <c r="C22" s="1" t="s">
        <v>237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8">
        <v>0.75</v>
      </c>
    </row>
    <row r="23" spans="1:11">
      <c r="A23" s="55">
        <v>12</v>
      </c>
      <c r="B23" s="1"/>
      <c r="C23" s="1" t="s">
        <v>238</v>
      </c>
      <c r="D23" s="55">
        <v>2</v>
      </c>
      <c r="E23" s="55">
        <v>2</v>
      </c>
      <c r="F23" s="55">
        <v>2</v>
      </c>
      <c r="G23" s="55">
        <v>2</v>
      </c>
      <c r="H23" s="55">
        <v>2</v>
      </c>
      <c r="I23" s="55">
        <v>2</v>
      </c>
      <c r="J23" s="55">
        <v>2</v>
      </c>
      <c r="K23" s="8">
        <v>0.75</v>
      </c>
    </row>
    <row r="24" spans="1:11">
      <c r="A24" s="55">
        <v>13</v>
      </c>
      <c r="B24" s="1"/>
      <c r="C24" s="1" t="s">
        <v>239</v>
      </c>
      <c r="D24" s="55">
        <v>3</v>
      </c>
      <c r="E24" s="55">
        <v>3</v>
      </c>
      <c r="F24" s="55">
        <v>3</v>
      </c>
      <c r="G24" s="55">
        <v>3</v>
      </c>
      <c r="H24" s="55">
        <v>3</v>
      </c>
      <c r="I24" s="55">
        <v>3</v>
      </c>
      <c r="J24" s="55">
        <v>3</v>
      </c>
      <c r="K24" s="8">
        <v>0.75</v>
      </c>
    </row>
    <row r="25" spans="1:11">
      <c r="A25" s="55">
        <v>14</v>
      </c>
      <c r="B25" s="1"/>
      <c r="C25" s="1" t="s">
        <v>240</v>
      </c>
      <c r="D25" s="55">
        <v>4</v>
      </c>
      <c r="E25" s="55">
        <v>4</v>
      </c>
      <c r="F25" s="55">
        <v>4</v>
      </c>
      <c r="G25" s="55">
        <v>4</v>
      </c>
      <c r="H25" s="55">
        <v>4</v>
      </c>
      <c r="I25" s="55">
        <v>4</v>
      </c>
      <c r="J25" s="55">
        <v>4</v>
      </c>
      <c r="K25" s="8">
        <v>0.75</v>
      </c>
    </row>
    <row r="26" spans="1:11">
      <c r="A26" s="55">
        <v>15</v>
      </c>
      <c r="B26" s="1"/>
      <c r="C26" s="1" t="s">
        <v>241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8">
        <v>0.75</v>
      </c>
    </row>
    <row r="27" spans="1:11">
      <c r="A27" s="55">
        <v>16</v>
      </c>
      <c r="B27" s="1"/>
      <c r="C27" s="1" t="s">
        <v>242</v>
      </c>
      <c r="D27" s="55">
        <v>2</v>
      </c>
      <c r="E27" s="55">
        <v>2</v>
      </c>
      <c r="F27" s="55">
        <v>2</v>
      </c>
      <c r="G27" s="55">
        <v>2</v>
      </c>
      <c r="H27" s="55">
        <v>2</v>
      </c>
      <c r="I27" s="55">
        <v>2</v>
      </c>
      <c r="J27" s="55">
        <v>2</v>
      </c>
      <c r="K27" s="8">
        <v>0.75</v>
      </c>
    </row>
    <row r="28" spans="1:11">
      <c r="A28" s="55">
        <v>17</v>
      </c>
      <c r="B28" s="1"/>
      <c r="C28" s="1" t="s">
        <v>243</v>
      </c>
      <c r="D28" s="55">
        <v>2</v>
      </c>
      <c r="E28" s="55">
        <v>2</v>
      </c>
      <c r="F28" s="55">
        <v>2</v>
      </c>
      <c r="G28" s="55">
        <v>2</v>
      </c>
      <c r="H28" s="55">
        <v>2</v>
      </c>
      <c r="I28" s="55">
        <v>2</v>
      </c>
      <c r="J28" s="55">
        <v>2</v>
      </c>
      <c r="K28" s="8">
        <v>0.75</v>
      </c>
    </row>
    <row r="29" spans="1:11">
      <c r="A29" s="55">
        <v>18</v>
      </c>
      <c r="B29" s="1"/>
      <c r="C29" s="1" t="s">
        <v>244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8">
        <v>0.75</v>
      </c>
    </row>
    <row r="30" spans="1:11">
      <c r="A30" s="55">
        <v>19</v>
      </c>
      <c r="B30" s="1"/>
      <c r="C30" s="1" t="s">
        <v>245</v>
      </c>
      <c r="D30" s="55">
        <v>3</v>
      </c>
      <c r="E30" s="55">
        <v>3</v>
      </c>
      <c r="F30" s="55">
        <v>3</v>
      </c>
      <c r="G30" s="55">
        <v>3</v>
      </c>
      <c r="H30" s="55">
        <v>3</v>
      </c>
      <c r="I30" s="55">
        <v>3</v>
      </c>
      <c r="J30" s="55">
        <v>3</v>
      </c>
      <c r="K30" s="8">
        <v>0.75</v>
      </c>
    </row>
    <row r="31" spans="1:11">
      <c r="A31" s="55">
        <v>20</v>
      </c>
      <c r="B31" s="1" t="s">
        <v>246</v>
      </c>
      <c r="C31" s="1" t="s">
        <v>247</v>
      </c>
      <c r="D31" s="55">
        <v>3</v>
      </c>
      <c r="E31" s="55">
        <v>3</v>
      </c>
      <c r="F31" s="55">
        <v>3</v>
      </c>
      <c r="G31" s="55">
        <v>3</v>
      </c>
      <c r="H31" s="55">
        <v>3</v>
      </c>
      <c r="I31" s="55">
        <v>3</v>
      </c>
      <c r="J31" s="55">
        <v>3</v>
      </c>
      <c r="K31" s="8">
        <v>0.75</v>
      </c>
    </row>
    <row r="32" spans="1:11">
      <c r="A32" s="55">
        <v>21</v>
      </c>
      <c r="B32" s="1"/>
      <c r="C32" s="1" t="s">
        <v>248</v>
      </c>
      <c r="D32" s="55">
        <v>3</v>
      </c>
      <c r="E32" s="55">
        <v>3</v>
      </c>
      <c r="F32" s="55">
        <v>3</v>
      </c>
      <c r="G32" s="55">
        <v>3</v>
      </c>
      <c r="H32" s="55">
        <v>3</v>
      </c>
      <c r="I32" s="55">
        <v>3</v>
      </c>
      <c r="J32" s="55">
        <v>3</v>
      </c>
      <c r="K32" s="8">
        <v>0.75</v>
      </c>
    </row>
    <row r="33" spans="1:11">
      <c r="A33" s="55">
        <v>22</v>
      </c>
      <c r="B33" s="1"/>
      <c r="C33" s="1" t="s">
        <v>249</v>
      </c>
      <c r="D33" s="55">
        <v>6</v>
      </c>
      <c r="E33" s="55">
        <v>6</v>
      </c>
      <c r="F33" s="55">
        <v>6</v>
      </c>
      <c r="G33" s="55">
        <v>6</v>
      </c>
      <c r="H33" s="55">
        <v>6</v>
      </c>
      <c r="I33" s="55">
        <v>6</v>
      </c>
      <c r="J33" s="55">
        <v>6</v>
      </c>
      <c r="K33" s="8">
        <v>0.75</v>
      </c>
    </row>
    <row r="34" spans="1:11">
      <c r="A34" s="55">
        <v>23</v>
      </c>
      <c r="B34" s="1"/>
      <c r="C34" s="1" t="s">
        <v>250</v>
      </c>
      <c r="D34" s="55">
        <v>2</v>
      </c>
      <c r="E34" s="55">
        <v>2</v>
      </c>
      <c r="F34" s="55">
        <v>2</v>
      </c>
      <c r="G34" s="55">
        <v>2</v>
      </c>
      <c r="H34" s="55">
        <v>2</v>
      </c>
      <c r="I34" s="55">
        <v>2</v>
      </c>
      <c r="J34" s="55">
        <v>2</v>
      </c>
      <c r="K34" s="8">
        <v>0.75</v>
      </c>
    </row>
    <row r="35" spans="1:11">
      <c r="A35" s="55">
        <v>24</v>
      </c>
      <c r="B35" s="1"/>
      <c r="C35" s="1" t="s">
        <v>251</v>
      </c>
      <c r="D35" s="55">
        <v>3</v>
      </c>
      <c r="E35" s="55">
        <v>3</v>
      </c>
      <c r="F35" s="55">
        <v>3</v>
      </c>
      <c r="G35" s="55">
        <v>3</v>
      </c>
      <c r="H35" s="55">
        <v>3</v>
      </c>
      <c r="I35" s="55">
        <v>3</v>
      </c>
      <c r="J35" s="55">
        <v>3</v>
      </c>
      <c r="K35" s="8">
        <v>0.75</v>
      </c>
    </row>
    <row r="36" spans="1:11">
      <c r="A36" s="55">
        <v>25</v>
      </c>
      <c r="B36" s="1"/>
      <c r="C36" s="1" t="s">
        <v>252</v>
      </c>
      <c r="D36" s="55">
        <v>2</v>
      </c>
      <c r="E36" s="55">
        <v>2</v>
      </c>
      <c r="F36" s="55">
        <v>2</v>
      </c>
      <c r="G36" s="55">
        <v>2</v>
      </c>
      <c r="H36" s="55">
        <v>2</v>
      </c>
      <c r="I36" s="55">
        <v>2</v>
      </c>
      <c r="J36" s="55">
        <v>2</v>
      </c>
      <c r="K36" s="8">
        <v>0.75</v>
      </c>
    </row>
    <row r="37" spans="1:11">
      <c r="A37" s="55">
        <v>26</v>
      </c>
      <c r="B37" s="1"/>
      <c r="C37" s="1" t="s">
        <v>253</v>
      </c>
      <c r="D37" s="55">
        <v>3</v>
      </c>
      <c r="E37" s="55">
        <v>3</v>
      </c>
      <c r="F37" s="55">
        <v>3</v>
      </c>
      <c r="G37" s="55">
        <v>3</v>
      </c>
      <c r="H37" s="55">
        <v>3</v>
      </c>
      <c r="I37" s="55">
        <v>3</v>
      </c>
      <c r="J37" s="55">
        <v>3</v>
      </c>
      <c r="K37" s="8">
        <v>0.75</v>
      </c>
    </row>
    <row r="38" spans="1:11">
      <c r="A38" s="55">
        <v>27</v>
      </c>
      <c r="B38" s="1"/>
      <c r="C38" s="1" t="s">
        <v>254</v>
      </c>
      <c r="D38" s="55">
        <v>3</v>
      </c>
      <c r="E38" s="55">
        <v>3</v>
      </c>
      <c r="F38" s="55">
        <v>3</v>
      </c>
      <c r="G38" s="55">
        <v>3</v>
      </c>
      <c r="H38" s="55">
        <v>3</v>
      </c>
      <c r="I38" s="55">
        <v>3</v>
      </c>
      <c r="J38" s="55">
        <v>3</v>
      </c>
      <c r="K38" s="8">
        <v>0.75</v>
      </c>
    </row>
    <row r="39" spans="1:11">
      <c r="A39" s="55">
        <v>28</v>
      </c>
      <c r="B39" s="1"/>
      <c r="C39" s="1" t="s">
        <v>255</v>
      </c>
      <c r="D39" s="55">
        <v>3</v>
      </c>
      <c r="E39" s="55">
        <v>3</v>
      </c>
      <c r="F39" s="55">
        <v>3</v>
      </c>
      <c r="G39" s="55">
        <v>3</v>
      </c>
      <c r="H39" s="55">
        <v>3</v>
      </c>
      <c r="I39" s="55">
        <v>3</v>
      </c>
      <c r="J39" s="55">
        <v>3</v>
      </c>
      <c r="K39" s="8">
        <v>0.75</v>
      </c>
    </row>
    <row r="40" spans="1:11">
      <c r="A40" s="55">
        <v>29</v>
      </c>
      <c r="B40" s="1"/>
      <c r="C40" s="1" t="s">
        <v>256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8">
        <v>0.75</v>
      </c>
    </row>
    <row r="41" spans="1:11">
      <c r="A41" s="55">
        <v>30</v>
      </c>
      <c r="B41" s="1"/>
      <c r="C41" s="1" t="s">
        <v>257</v>
      </c>
      <c r="D41" s="55">
        <v>2</v>
      </c>
      <c r="E41" s="55">
        <v>2</v>
      </c>
      <c r="F41" s="55">
        <v>2</v>
      </c>
      <c r="G41" s="55">
        <v>2</v>
      </c>
      <c r="H41" s="55">
        <v>2</v>
      </c>
      <c r="I41" s="55">
        <v>2</v>
      </c>
      <c r="J41" s="55">
        <v>2</v>
      </c>
      <c r="K41" s="8">
        <v>0.75</v>
      </c>
    </row>
    <row r="42" spans="1:11">
      <c r="A42" s="55">
        <v>31</v>
      </c>
      <c r="B42" s="1"/>
      <c r="C42" s="1" t="s">
        <v>258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8">
        <v>0.75</v>
      </c>
    </row>
    <row r="43" spans="1:11">
      <c r="A43" s="55">
        <v>32</v>
      </c>
      <c r="B43" s="1"/>
      <c r="C43" s="1" t="s">
        <v>259</v>
      </c>
      <c r="D43" s="55">
        <v>2</v>
      </c>
      <c r="E43" s="55">
        <v>2</v>
      </c>
      <c r="F43" s="55">
        <v>2</v>
      </c>
      <c r="G43" s="55">
        <v>2</v>
      </c>
      <c r="H43" s="55">
        <v>2</v>
      </c>
      <c r="I43" s="55">
        <v>2</v>
      </c>
      <c r="J43" s="55">
        <v>2</v>
      </c>
      <c r="K43" s="8">
        <v>0.75</v>
      </c>
    </row>
    <row r="44" spans="1:11">
      <c r="A44" s="55">
        <v>33</v>
      </c>
      <c r="B44" s="1"/>
      <c r="C44" s="1" t="s">
        <v>260</v>
      </c>
      <c r="D44" s="55">
        <v>3</v>
      </c>
      <c r="E44" s="55">
        <v>3</v>
      </c>
      <c r="F44" s="55">
        <v>3</v>
      </c>
      <c r="G44" s="55">
        <v>3</v>
      </c>
      <c r="H44" s="55">
        <v>3</v>
      </c>
      <c r="I44" s="55">
        <v>3</v>
      </c>
      <c r="J44" s="55">
        <v>3</v>
      </c>
      <c r="K44" s="8">
        <v>0.75</v>
      </c>
    </row>
    <row r="45" spans="1:11">
      <c r="A45" s="55">
        <v>34</v>
      </c>
      <c r="B45" s="1"/>
      <c r="C45" s="1" t="s">
        <v>261</v>
      </c>
      <c r="D45" s="55">
        <v>3</v>
      </c>
      <c r="E45" s="55">
        <v>3</v>
      </c>
      <c r="F45" s="55">
        <v>3</v>
      </c>
      <c r="G45" s="55">
        <v>3</v>
      </c>
      <c r="H45" s="55">
        <v>3</v>
      </c>
      <c r="I45" s="55">
        <v>3</v>
      </c>
      <c r="J45" s="55">
        <v>3</v>
      </c>
      <c r="K45" s="8">
        <v>0.75</v>
      </c>
    </row>
    <row r="46" spans="1:11">
      <c r="A46" s="55">
        <v>35</v>
      </c>
      <c r="B46" s="1"/>
      <c r="C46" s="1" t="s">
        <v>262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0.75</v>
      </c>
    </row>
    <row r="47" spans="1:11">
      <c r="A47" s="55">
        <v>36</v>
      </c>
      <c r="B47" s="1"/>
      <c r="C47" s="1" t="s">
        <v>263</v>
      </c>
      <c r="D47" s="55">
        <v>3</v>
      </c>
      <c r="E47" s="55">
        <v>3</v>
      </c>
      <c r="F47" s="55">
        <v>3</v>
      </c>
      <c r="G47" s="55">
        <v>3</v>
      </c>
      <c r="H47" s="55">
        <v>3</v>
      </c>
      <c r="I47" s="55">
        <v>3</v>
      </c>
      <c r="J47" s="55">
        <v>3</v>
      </c>
      <c r="K47" s="8">
        <v>0.75</v>
      </c>
    </row>
    <row r="48" spans="1:11">
      <c r="A48" s="55">
        <v>37</v>
      </c>
      <c r="B48" s="1"/>
      <c r="C48" s="1" t="s">
        <v>264</v>
      </c>
      <c r="D48" s="55">
        <v>3</v>
      </c>
      <c r="E48" s="55">
        <v>3</v>
      </c>
      <c r="F48" s="55">
        <v>3</v>
      </c>
      <c r="G48" s="55">
        <v>3</v>
      </c>
      <c r="H48" s="55">
        <v>3</v>
      </c>
      <c r="I48" s="55">
        <v>3</v>
      </c>
      <c r="J48" s="55">
        <v>3</v>
      </c>
      <c r="K48" s="8">
        <v>0.75</v>
      </c>
    </row>
    <row r="49" spans="1:11">
      <c r="A49" s="55">
        <v>38</v>
      </c>
      <c r="B49" s="1" t="s">
        <v>265</v>
      </c>
      <c r="C49" s="1" t="s">
        <v>248</v>
      </c>
      <c r="D49" s="55">
        <v>3</v>
      </c>
      <c r="E49" s="55">
        <v>3</v>
      </c>
      <c r="F49" s="55">
        <v>3</v>
      </c>
      <c r="G49" s="55">
        <v>3</v>
      </c>
      <c r="H49" s="55">
        <v>3</v>
      </c>
      <c r="I49" s="55">
        <v>3</v>
      </c>
      <c r="J49" s="55">
        <v>3</v>
      </c>
      <c r="K49" s="8">
        <v>0.75</v>
      </c>
    </row>
    <row r="50" spans="1:11">
      <c r="A50" s="55">
        <v>39</v>
      </c>
      <c r="B50" s="1"/>
      <c r="C50" s="1" t="s">
        <v>266</v>
      </c>
      <c r="D50" s="55">
        <v>3</v>
      </c>
      <c r="E50" s="55">
        <v>3</v>
      </c>
      <c r="F50" s="55">
        <v>3</v>
      </c>
      <c r="G50" s="55">
        <v>3</v>
      </c>
      <c r="H50" s="55">
        <v>3</v>
      </c>
      <c r="I50" s="55">
        <v>3</v>
      </c>
      <c r="J50" s="55">
        <v>3</v>
      </c>
      <c r="K50" s="8">
        <v>0.75</v>
      </c>
    </row>
    <row r="51" spans="1:11">
      <c r="A51" s="55">
        <v>40</v>
      </c>
      <c r="B51" s="1"/>
      <c r="C51" s="1" t="s">
        <v>267</v>
      </c>
      <c r="D51" s="55">
        <v>3</v>
      </c>
      <c r="E51" s="55">
        <v>3</v>
      </c>
      <c r="F51" s="55">
        <v>3</v>
      </c>
      <c r="G51" s="55">
        <v>3</v>
      </c>
      <c r="H51" s="55">
        <v>3</v>
      </c>
      <c r="I51" s="55">
        <v>3</v>
      </c>
      <c r="J51" s="55">
        <v>3</v>
      </c>
      <c r="K51" s="8">
        <v>0.75</v>
      </c>
    </row>
    <row r="52" spans="1:11">
      <c r="A52" s="55">
        <v>41</v>
      </c>
      <c r="B52" s="1"/>
      <c r="C52" s="1" t="s">
        <v>268</v>
      </c>
      <c r="D52" s="55">
        <v>3</v>
      </c>
      <c r="E52" s="55">
        <v>3</v>
      </c>
      <c r="F52" s="55">
        <v>3</v>
      </c>
      <c r="G52" s="55">
        <v>3</v>
      </c>
      <c r="H52" s="55">
        <v>3</v>
      </c>
      <c r="I52" s="55">
        <v>3</v>
      </c>
      <c r="J52" s="55">
        <v>3</v>
      </c>
      <c r="K52" s="8">
        <v>0.75</v>
      </c>
    </row>
    <row r="53" spans="1:11">
      <c r="A53" s="55">
        <v>42</v>
      </c>
      <c r="B53" s="1" t="s">
        <v>269</v>
      </c>
      <c r="C53" s="1" t="s">
        <v>270</v>
      </c>
      <c r="D53" s="55">
        <v>4</v>
      </c>
      <c r="E53" s="55">
        <v>4</v>
      </c>
      <c r="F53" s="55">
        <v>4</v>
      </c>
      <c r="G53" s="55">
        <v>4</v>
      </c>
      <c r="H53" s="55">
        <v>4</v>
      </c>
      <c r="I53" s="55">
        <v>4</v>
      </c>
      <c r="J53" s="55">
        <v>4</v>
      </c>
      <c r="K53" s="8">
        <v>0.75</v>
      </c>
    </row>
    <row r="54" spans="1:11">
      <c r="A54" s="55">
        <v>43</v>
      </c>
      <c r="B54" s="1"/>
      <c r="C54" s="1" t="s">
        <v>271</v>
      </c>
      <c r="D54" s="55">
        <v>1</v>
      </c>
      <c r="E54" s="55">
        <v>1</v>
      </c>
      <c r="F54" s="55">
        <v>1</v>
      </c>
      <c r="G54" s="55">
        <v>1</v>
      </c>
      <c r="H54" s="55">
        <v>1</v>
      </c>
      <c r="I54" s="55">
        <v>1</v>
      </c>
      <c r="J54" s="55">
        <v>1</v>
      </c>
      <c r="K54" s="8">
        <v>0.75</v>
      </c>
    </row>
    <row r="55" spans="1:11">
      <c r="A55" s="55">
        <v>44</v>
      </c>
      <c r="B55" s="1"/>
      <c r="C55" s="1" t="s">
        <v>272</v>
      </c>
      <c r="D55" s="55">
        <v>3</v>
      </c>
      <c r="E55" s="55">
        <v>3</v>
      </c>
      <c r="F55" s="55">
        <v>3</v>
      </c>
      <c r="G55" s="55">
        <v>3</v>
      </c>
      <c r="H55" s="55">
        <v>3</v>
      </c>
      <c r="I55" s="55">
        <v>3</v>
      </c>
      <c r="J55" s="55">
        <v>3</v>
      </c>
      <c r="K55" s="8">
        <v>0.75</v>
      </c>
    </row>
    <row r="56" spans="1:11">
      <c r="A56" s="55">
        <v>45</v>
      </c>
      <c r="B56" s="1" t="s">
        <v>273</v>
      </c>
      <c r="C56" s="1" t="s">
        <v>274</v>
      </c>
      <c r="D56" s="55">
        <v>3</v>
      </c>
      <c r="E56" s="55">
        <v>3</v>
      </c>
      <c r="F56" s="55">
        <v>3</v>
      </c>
      <c r="G56" s="55">
        <v>3</v>
      </c>
      <c r="H56" s="55">
        <v>3</v>
      </c>
      <c r="I56" s="55">
        <v>3</v>
      </c>
      <c r="J56" s="55">
        <v>3</v>
      </c>
      <c r="K56" s="8">
        <v>0.75</v>
      </c>
    </row>
    <row r="57" spans="1:11">
      <c r="A57" s="55">
        <v>46</v>
      </c>
      <c r="B57" s="1"/>
      <c r="C57" s="1" t="s">
        <v>275</v>
      </c>
      <c r="D57" s="55">
        <v>3</v>
      </c>
      <c r="E57" s="55">
        <v>3</v>
      </c>
      <c r="F57" s="55">
        <v>3</v>
      </c>
      <c r="G57" s="55">
        <v>3</v>
      </c>
      <c r="H57" s="55">
        <v>3</v>
      </c>
      <c r="I57" s="55">
        <v>3</v>
      </c>
      <c r="J57" s="55">
        <v>3</v>
      </c>
      <c r="K57" s="8">
        <v>0.75</v>
      </c>
    </row>
    <row r="58" spans="1:11">
      <c r="A58" s="55">
        <v>47</v>
      </c>
      <c r="B58" s="1" t="s">
        <v>276</v>
      </c>
      <c r="C58" s="1" t="s">
        <v>248</v>
      </c>
      <c r="D58" s="55">
        <v>4</v>
      </c>
      <c r="E58" s="55">
        <v>4</v>
      </c>
      <c r="F58" s="55">
        <v>4</v>
      </c>
      <c r="G58" s="55">
        <v>4</v>
      </c>
      <c r="H58" s="55">
        <v>4</v>
      </c>
      <c r="I58" s="55">
        <v>4</v>
      </c>
      <c r="J58" s="55">
        <v>4</v>
      </c>
      <c r="K58" s="8">
        <v>0.75</v>
      </c>
    </row>
    <row r="59" spans="1:11">
      <c r="A59" s="55">
        <v>48</v>
      </c>
      <c r="B59" s="1"/>
      <c r="C59" s="1" t="s">
        <v>266</v>
      </c>
      <c r="D59" s="55">
        <v>3</v>
      </c>
      <c r="E59" s="55">
        <v>3</v>
      </c>
      <c r="F59" s="55">
        <v>3</v>
      </c>
      <c r="G59" s="55">
        <v>3</v>
      </c>
      <c r="H59" s="55">
        <v>3</v>
      </c>
      <c r="I59" s="55">
        <v>3</v>
      </c>
      <c r="J59" s="55">
        <v>3</v>
      </c>
      <c r="K59" s="8">
        <v>0.75</v>
      </c>
    </row>
    <row r="60" spans="1:11">
      <c r="A60" s="55">
        <v>49</v>
      </c>
      <c r="B60" s="1"/>
      <c r="C60" s="1" t="s">
        <v>277</v>
      </c>
      <c r="D60" s="55">
        <v>4</v>
      </c>
      <c r="E60" s="55">
        <v>4</v>
      </c>
      <c r="F60" s="55">
        <v>4</v>
      </c>
      <c r="G60" s="55">
        <v>4</v>
      </c>
      <c r="H60" s="55">
        <v>4</v>
      </c>
      <c r="I60" s="55">
        <v>4</v>
      </c>
      <c r="J60" s="55">
        <v>4</v>
      </c>
      <c r="K60" s="8">
        <v>0.75</v>
      </c>
    </row>
    <row r="61" spans="1:11">
      <c r="A61" s="55">
        <v>50</v>
      </c>
      <c r="B61" s="1"/>
      <c r="C61" s="1" t="s">
        <v>278</v>
      </c>
      <c r="D61" s="55">
        <v>4</v>
      </c>
      <c r="E61" s="55">
        <v>4</v>
      </c>
      <c r="F61" s="55">
        <v>4</v>
      </c>
      <c r="G61" s="55">
        <v>4</v>
      </c>
      <c r="H61" s="55">
        <v>4</v>
      </c>
      <c r="I61" s="55">
        <v>4</v>
      </c>
      <c r="J61" s="55">
        <v>4</v>
      </c>
      <c r="K61" s="8">
        <v>0.75</v>
      </c>
    </row>
    <row r="62" spans="1:11">
      <c r="A62" s="55">
        <v>51</v>
      </c>
      <c r="B62" s="1" t="s">
        <v>279</v>
      </c>
      <c r="C62" s="1" t="s">
        <v>280</v>
      </c>
      <c r="D62" s="55">
        <v>2</v>
      </c>
      <c r="E62" s="55">
        <v>2</v>
      </c>
      <c r="F62" s="55">
        <v>2</v>
      </c>
      <c r="G62" s="55">
        <v>2</v>
      </c>
      <c r="H62" s="55">
        <v>2</v>
      </c>
      <c r="I62" s="55">
        <v>2</v>
      </c>
      <c r="J62" s="55">
        <v>2</v>
      </c>
      <c r="K62" s="8">
        <v>0.75</v>
      </c>
    </row>
    <row r="63" spans="1:11">
      <c r="A63" s="55">
        <v>52</v>
      </c>
      <c r="B63" s="1"/>
      <c r="C63" s="1" t="s">
        <v>266</v>
      </c>
      <c r="D63" s="55">
        <v>3</v>
      </c>
      <c r="E63" s="55">
        <v>3</v>
      </c>
      <c r="F63" s="55">
        <v>3</v>
      </c>
      <c r="G63" s="55">
        <v>3</v>
      </c>
      <c r="H63" s="55">
        <v>3</v>
      </c>
      <c r="I63" s="55">
        <v>3</v>
      </c>
      <c r="J63" s="55">
        <v>3</v>
      </c>
      <c r="K63" s="8">
        <v>0.75</v>
      </c>
    </row>
    <row r="64" spans="1:11">
      <c r="A64" s="55">
        <v>53</v>
      </c>
      <c r="B64" s="1"/>
      <c r="C64" s="1" t="s">
        <v>281</v>
      </c>
      <c r="D64" s="55">
        <v>2</v>
      </c>
      <c r="E64" s="55">
        <v>2</v>
      </c>
      <c r="F64" s="55">
        <v>2</v>
      </c>
      <c r="G64" s="55">
        <v>2</v>
      </c>
      <c r="H64" s="55">
        <v>2</v>
      </c>
      <c r="I64" s="55">
        <v>2</v>
      </c>
      <c r="J64" s="55">
        <v>2</v>
      </c>
      <c r="K64" s="8">
        <v>0.75</v>
      </c>
    </row>
    <row r="65" spans="1:11">
      <c r="A65" s="55">
        <v>54</v>
      </c>
      <c r="B65" s="1"/>
      <c r="C65" s="1" t="s">
        <v>266</v>
      </c>
      <c r="D65" s="55">
        <v>3</v>
      </c>
      <c r="E65" s="55">
        <v>3</v>
      </c>
      <c r="F65" s="55">
        <v>3</v>
      </c>
      <c r="G65" s="55">
        <v>3</v>
      </c>
      <c r="H65" s="55">
        <v>3</v>
      </c>
      <c r="I65" s="55">
        <v>3</v>
      </c>
      <c r="J65" s="55">
        <v>3</v>
      </c>
      <c r="K65" s="8">
        <v>0.75</v>
      </c>
    </row>
    <row r="66" spans="1:11">
      <c r="A66" s="55"/>
      <c r="B66" s="6"/>
      <c r="C66" s="58" t="s">
        <v>282</v>
      </c>
      <c r="D66" s="29">
        <f t="shared" ref="D66:J66" si="0">SUM(D12:D65)</f>
        <v>160</v>
      </c>
      <c r="E66" s="29">
        <f t="shared" si="0"/>
        <v>160</v>
      </c>
      <c r="F66" s="29">
        <f t="shared" si="0"/>
        <v>160</v>
      </c>
      <c r="G66" s="29">
        <f t="shared" si="0"/>
        <v>160</v>
      </c>
      <c r="H66" s="29">
        <f t="shared" si="0"/>
        <v>160</v>
      </c>
      <c r="I66" s="29">
        <f t="shared" si="0"/>
        <v>160</v>
      </c>
      <c r="J66" s="29">
        <f t="shared" si="0"/>
        <v>160</v>
      </c>
      <c r="K66" s="8"/>
    </row>
    <row r="67" spans="1:11">
      <c r="A67" s="55"/>
      <c r="B67" s="6"/>
      <c r="C67" s="58"/>
      <c r="D67" s="54"/>
      <c r="E67" s="55"/>
      <c r="F67" s="55"/>
      <c r="G67" s="55"/>
      <c r="H67" s="55"/>
      <c r="I67" s="55"/>
      <c r="J67" s="55"/>
      <c r="K67" s="8"/>
    </row>
    <row r="68" spans="1:11">
      <c r="A68" s="55"/>
      <c r="B68" s="67" t="s">
        <v>283</v>
      </c>
      <c r="C68" s="68"/>
      <c r="D68" s="54" t="s">
        <v>54</v>
      </c>
      <c r="E68" s="55" t="s">
        <v>55</v>
      </c>
      <c r="F68" s="55" t="s">
        <v>56</v>
      </c>
      <c r="G68" s="55" t="s">
        <v>57</v>
      </c>
      <c r="H68" s="55" t="s">
        <v>58</v>
      </c>
      <c r="I68" s="55" t="s">
        <v>59</v>
      </c>
      <c r="J68" s="55" t="s">
        <v>60</v>
      </c>
      <c r="K68" s="26"/>
    </row>
    <row r="69" spans="1:11">
      <c r="A69" s="55">
        <v>1</v>
      </c>
      <c r="B69" s="3" t="s">
        <v>168</v>
      </c>
      <c r="C69" s="1" t="s">
        <v>284</v>
      </c>
      <c r="D69" s="55">
        <v>3</v>
      </c>
      <c r="E69" s="55">
        <v>3</v>
      </c>
      <c r="F69" s="55">
        <v>3</v>
      </c>
      <c r="G69" s="55">
        <v>3</v>
      </c>
      <c r="H69" s="55">
        <v>3</v>
      </c>
      <c r="I69" s="55">
        <v>3</v>
      </c>
      <c r="J69" s="55">
        <v>3</v>
      </c>
      <c r="K69" s="55">
        <v>0.75</v>
      </c>
    </row>
    <row r="70" spans="1:11">
      <c r="A70" s="55">
        <v>2</v>
      </c>
      <c r="B70" s="1"/>
      <c r="C70" s="1" t="s">
        <v>285</v>
      </c>
      <c r="D70" s="55">
        <v>4</v>
      </c>
      <c r="E70" s="55">
        <v>4</v>
      </c>
      <c r="F70" s="55">
        <v>4</v>
      </c>
      <c r="G70" s="55">
        <v>4</v>
      </c>
      <c r="H70" s="55">
        <v>4</v>
      </c>
      <c r="I70" s="55">
        <v>4</v>
      </c>
      <c r="J70" s="55">
        <v>4</v>
      </c>
      <c r="K70" s="55">
        <v>0.75</v>
      </c>
    </row>
    <row r="71" spans="1:11">
      <c r="A71" s="55">
        <v>3</v>
      </c>
      <c r="B71" s="1"/>
      <c r="C71" s="1" t="s">
        <v>286</v>
      </c>
      <c r="D71" s="55">
        <v>4</v>
      </c>
      <c r="E71" s="55">
        <v>4</v>
      </c>
      <c r="F71" s="55">
        <v>4</v>
      </c>
      <c r="G71" s="55">
        <v>4</v>
      </c>
      <c r="H71" s="55">
        <v>4</v>
      </c>
      <c r="I71" s="55">
        <v>4</v>
      </c>
      <c r="J71" s="55">
        <v>4</v>
      </c>
      <c r="K71" s="55">
        <v>0.75</v>
      </c>
    </row>
    <row r="72" spans="1:11">
      <c r="A72" s="55">
        <v>4</v>
      </c>
      <c r="B72" s="1"/>
      <c r="C72" s="1" t="s">
        <v>287</v>
      </c>
      <c r="D72" s="55">
        <v>6</v>
      </c>
      <c r="E72" s="55">
        <v>6</v>
      </c>
      <c r="F72" s="55">
        <v>6</v>
      </c>
      <c r="G72" s="55">
        <v>6</v>
      </c>
      <c r="H72" s="55">
        <v>6</v>
      </c>
      <c r="I72" s="55">
        <v>6</v>
      </c>
      <c r="J72" s="55">
        <v>6</v>
      </c>
      <c r="K72" s="55">
        <v>0.75</v>
      </c>
    </row>
    <row r="73" spans="1:11">
      <c r="A73" s="55">
        <v>5</v>
      </c>
      <c r="B73" s="1"/>
      <c r="C73" s="1" t="s">
        <v>288</v>
      </c>
      <c r="D73" s="55">
        <v>3</v>
      </c>
      <c r="E73" s="55">
        <v>3</v>
      </c>
      <c r="F73" s="55">
        <v>3</v>
      </c>
      <c r="G73" s="55">
        <v>3</v>
      </c>
      <c r="H73" s="55">
        <v>3</v>
      </c>
      <c r="I73" s="55">
        <v>3</v>
      </c>
      <c r="J73" s="55">
        <v>3</v>
      </c>
      <c r="K73" s="55">
        <v>0.75</v>
      </c>
    </row>
    <row r="74" spans="1:11">
      <c r="A74" s="55">
        <v>6</v>
      </c>
      <c r="B74" s="1"/>
      <c r="C74" s="1" t="s">
        <v>289</v>
      </c>
      <c r="D74" s="55">
        <v>2</v>
      </c>
      <c r="E74" s="55">
        <v>2</v>
      </c>
      <c r="F74" s="55">
        <v>2</v>
      </c>
      <c r="G74" s="55">
        <v>2</v>
      </c>
      <c r="H74" s="55">
        <v>2</v>
      </c>
      <c r="I74" s="55">
        <v>2</v>
      </c>
      <c r="J74" s="55">
        <v>2</v>
      </c>
      <c r="K74" s="55">
        <v>0.75</v>
      </c>
    </row>
    <row r="75" spans="1:11">
      <c r="A75" s="55">
        <v>7</v>
      </c>
      <c r="B75" s="1"/>
      <c r="C75" s="1" t="s">
        <v>290</v>
      </c>
      <c r="D75" s="55">
        <v>2</v>
      </c>
      <c r="E75" s="55">
        <v>2</v>
      </c>
      <c r="F75" s="55">
        <v>2</v>
      </c>
      <c r="G75" s="55">
        <v>2</v>
      </c>
      <c r="H75" s="55">
        <v>2</v>
      </c>
      <c r="I75" s="55">
        <v>2</v>
      </c>
      <c r="J75" s="55">
        <v>2</v>
      </c>
      <c r="K75" s="55">
        <v>0.75</v>
      </c>
    </row>
    <row r="76" spans="1:11">
      <c r="A76" s="55">
        <v>8</v>
      </c>
      <c r="B76" s="1"/>
      <c r="C76" s="1" t="s">
        <v>291</v>
      </c>
      <c r="D76" s="55">
        <v>3</v>
      </c>
      <c r="E76" s="55">
        <v>3</v>
      </c>
      <c r="F76" s="55">
        <v>3</v>
      </c>
      <c r="G76" s="55">
        <v>3</v>
      </c>
      <c r="H76" s="55">
        <v>3</v>
      </c>
      <c r="I76" s="55">
        <v>3</v>
      </c>
      <c r="J76" s="55">
        <v>3</v>
      </c>
      <c r="K76" s="55">
        <v>0.75</v>
      </c>
    </row>
    <row r="77" spans="1:11">
      <c r="A77" s="55">
        <v>9</v>
      </c>
      <c r="B77" s="1"/>
      <c r="C77" s="1" t="s">
        <v>292</v>
      </c>
      <c r="D77" s="55">
        <v>4</v>
      </c>
      <c r="E77" s="55">
        <v>4</v>
      </c>
      <c r="F77" s="55">
        <v>4</v>
      </c>
      <c r="G77" s="55">
        <v>4</v>
      </c>
      <c r="H77" s="55">
        <v>4</v>
      </c>
      <c r="I77" s="55">
        <v>4</v>
      </c>
      <c r="J77" s="55">
        <v>4</v>
      </c>
      <c r="K77" s="55">
        <v>0.75</v>
      </c>
    </row>
    <row r="78" spans="1:11">
      <c r="A78" s="55">
        <v>10</v>
      </c>
      <c r="B78" s="1"/>
      <c r="C78" s="1" t="s">
        <v>293</v>
      </c>
      <c r="D78" s="55">
        <v>4</v>
      </c>
      <c r="E78" s="55">
        <v>4</v>
      </c>
      <c r="F78" s="55">
        <v>4</v>
      </c>
      <c r="G78" s="55">
        <v>4</v>
      </c>
      <c r="H78" s="55">
        <v>4</v>
      </c>
      <c r="I78" s="55">
        <v>4</v>
      </c>
      <c r="J78" s="55">
        <v>4</v>
      </c>
      <c r="K78" s="55">
        <v>0.75</v>
      </c>
    </row>
    <row r="79" spans="1:11">
      <c r="A79" s="55">
        <v>11</v>
      </c>
      <c r="B79" s="1"/>
      <c r="C79" s="1" t="s">
        <v>294</v>
      </c>
      <c r="D79" s="55">
        <v>2</v>
      </c>
      <c r="E79" s="55">
        <v>2</v>
      </c>
      <c r="F79" s="55">
        <v>2</v>
      </c>
      <c r="G79" s="55">
        <v>2</v>
      </c>
      <c r="H79" s="55">
        <v>2</v>
      </c>
      <c r="I79" s="55">
        <v>2</v>
      </c>
      <c r="J79" s="55">
        <v>2</v>
      </c>
      <c r="K79" s="55">
        <v>0.75</v>
      </c>
    </row>
    <row r="80" spans="1:11">
      <c r="A80" s="55">
        <v>12</v>
      </c>
      <c r="B80" s="1"/>
      <c r="C80" s="1" t="s">
        <v>295</v>
      </c>
      <c r="D80" s="55">
        <v>2</v>
      </c>
      <c r="E80" s="55">
        <v>2</v>
      </c>
      <c r="F80" s="55">
        <v>2</v>
      </c>
      <c r="G80" s="55">
        <v>2</v>
      </c>
      <c r="H80" s="55">
        <v>2</v>
      </c>
      <c r="I80" s="55">
        <v>2</v>
      </c>
      <c r="J80" s="55">
        <v>2</v>
      </c>
      <c r="K80" s="55">
        <v>0.75</v>
      </c>
    </row>
    <row r="81" spans="1:11">
      <c r="A81" s="55">
        <v>13</v>
      </c>
      <c r="B81" s="1"/>
      <c r="C81" s="1" t="s">
        <v>296</v>
      </c>
      <c r="D81" s="55">
        <v>2</v>
      </c>
      <c r="E81" s="55">
        <v>2</v>
      </c>
      <c r="F81" s="55">
        <v>2</v>
      </c>
      <c r="G81" s="55">
        <v>2</v>
      </c>
      <c r="H81" s="55">
        <v>2</v>
      </c>
      <c r="I81" s="55">
        <v>2</v>
      </c>
      <c r="J81" s="55">
        <v>2</v>
      </c>
      <c r="K81" s="55">
        <v>0.75</v>
      </c>
    </row>
    <row r="82" spans="1:11">
      <c r="A82" s="55">
        <v>14</v>
      </c>
      <c r="B82" s="1"/>
      <c r="C82" s="1" t="s">
        <v>297</v>
      </c>
      <c r="D82" s="55">
        <v>5</v>
      </c>
      <c r="E82" s="55">
        <v>5</v>
      </c>
      <c r="F82" s="55">
        <v>5</v>
      </c>
      <c r="G82" s="55">
        <v>5</v>
      </c>
      <c r="H82" s="55">
        <v>5</v>
      </c>
      <c r="I82" s="55">
        <v>5</v>
      </c>
      <c r="J82" s="55">
        <v>5</v>
      </c>
      <c r="K82" s="55">
        <v>0.75</v>
      </c>
    </row>
    <row r="83" spans="1:11">
      <c r="A83" s="55">
        <v>15</v>
      </c>
      <c r="B83" s="1"/>
      <c r="C83" s="1" t="s">
        <v>298</v>
      </c>
      <c r="D83" s="55">
        <v>4</v>
      </c>
      <c r="E83" s="55">
        <v>4</v>
      </c>
      <c r="F83" s="55">
        <v>4</v>
      </c>
      <c r="G83" s="55">
        <v>4</v>
      </c>
      <c r="H83" s="55">
        <v>4</v>
      </c>
      <c r="I83" s="55">
        <v>4</v>
      </c>
      <c r="J83" s="55">
        <v>4</v>
      </c>
      <c r="K83" s="55">
        <v>0.75</v>
      </c>
    </row>
    <row r="84" spans="1:11">
      <c r="A84" s="55">
        <v>16</v>
      </c>
      <c r="B84" s="1"/>
      <c r="C84" s="1" t="s">
        <v>299</v>
      </c>
      <c r="D84" s="55">
        <v>3</v>
      </c>
      <c r="E84" s="55">
        <v>3</v>
      </c>
      <c r="F84" s="55">
        <v>3</v>
      </c>
      <c r="G84" s="55">
        <v>3</v>
      </c>
      <c r="H84" s="55">
        <v>3</v>
      </c>
      <c r="I84" s="55">
        <v>3</v>
      </c>
      <c r="J84" s="55">
        <v>3</v>
      </c>
      <c r="K84" s="55">
        <v>0.75</v>
      </c>
    </row>
    <row r="85" spans="1:11">
      <c r="A85" s="55">
        <v>17</v>
      </c>
      <c r="B85" s="1"/>
      <c r="C85" s="1" t="s">
        <v>300</v>
      </c>
      <c r="D85" s="55">
        <v>3</v>
      </c>
      <c r="E85" s="55">
        <v>3</v>
      </c>
      <c r="F85" s="55">
        <v>3</v>
      </c>
      <c r="G85" s="55">
        <v>3</v>
      </c>
      <c r="H85" s="55">
        <v>3</v>
      </c>
      <c r="I85" s="55">
        <v>3</v>
      </c>
      <c r="J85" s="55">
        <v>3</v>
      </c>
      <c r="K85" s="55">
        <v>0.75</v>
      </c>
    </row>
    <row r="86" spans="1:11">
      <c r="A86" s="55">
        <v>18</v>
      </c>
      <c r="B86" s="1"/>
      <c r="C86" s="1" t="s">
        <v>301</v>
      </c>
      <c r="D86" s="55">
        <v>3</v>
      </c>
      <c r="E86" s="55">
        <v>3</v>
      </c>
      <c r="F86" s="55">
        <v>3</v>
      </c>
      <c r="G86" s="55">
        <v>3</v>
      </c>
      <c r="H86" s="55">
        <v>3</v>
      </c>
      <c r="I86" s="55">
        <v>3</v>
      </c>
      <c r="J86" s="55">
        <v>3</v>
      </c>
      <c r="K86" s="55">
        <v>0.75</v>
      </c>
    </row>
    <row r="87" spans="1:11">
      <c r="A87" s="55">
        <v>19</v>
      </c>
      <c r="B87" s="1"/>
      <c r="C87" s="1" t="s">
        <v>302</v>
      </c>
      <c r="D87" s="55">
        <v>3</v>
      </c>
      <c r="E87" s="55">
        <v>3</v>
      </c>
      <c r="F87" s="55">
        <v>3</v>
      </c>
      <c r="G87" s="55">
        <v>3</v>
      </c>
      <c r="H87" s="55">
        <v>3</v>
      </c>
      <c r="I87" s="55">
        <v>3</v>
      </c>
      <c r="J87" s="55">
        <v>3</v>
      </c>
      <c r="K87" s="55">
        <v>0.75</v>
      </c>
    </row>
    <row r="88" spans="1:11">
      <c r="A88" s="55">
        <v>20</v>
      </c>
      <c r="B88" s="1"/>
      <c r="C88" s="1" t="s">
        <v>303</v>
      </c>
      <c r="D88" s="55">
        <v>4</v>
      </c>
      <c r="E88" s="55">
        <v>4</v>
      </c>
      <c r="F88" s="55">
        <v>4</v>
      </c>
      <c r="G88" s="55">
        <v>4</v>
      </c>
      <c r="H88" s="55">
        <v>4</v>
      </c>
      <c r="I88" s="55">
        <v>4</v>
      </c>
      <c r="J88" s="55">
        <v>4</v>
      </c>
      <c r="K88" s="55">
        <v>0.75</v>
      </c>
    </row>
    <row r="89" spans="1:11">
      <c r="A89" s="55">
        <v>21</v>
      </c>
      <c r="B89" s="1"/>
      <c r="C89" s="1" t="s">
        <v>304</v>
      </c>
      <c r="D89" s="55">
        <v>4</v>
      </c>
      <c r="E89" s="55">
        <v>4</v>
      </c>
      <c r="F89" s="55">
        <v>4</v>
      </c>
      <c r="G89" s="55">
        <v>4</v>
      </c>
      <c r="H89" s="55">
        <v>4</v>
      </c>
      <c r="I89" s="55">
        <v>4</v>
      </c>
      <c r="J89" s="55">
        <v>4</v>
      </c>
      <c r="K89" s="55">
        <v>0.75</v>
      </c>
    </row>
    <row r="90" spans="1:11">
      <c r="A90" s="55">
        <v>22</v>
      </c>
      <c r="B90" s="1"/>
      <c r="C90" s="1" t="s">
        <v>305</v>
      </c>
      <c r="D90" s="55">
        <v>4</v>
      </c>
      <c r="E90" s="55">
        <v>4</v>
      </c>
      <c r="F90" s="55">
        <v>4</v>
      </c>
      <c r="G90" s="55">
        <v>4</v>
      </c>
      <c r="H90" s="55">
        <v>4</v>
      </c>
      <c r="I90" s="55">
        <v>4</v>
      </c>
      <c r="J90" s="55">
        <v>4</v>
      </c>
      <c r="K90" s="55">
        <v>0.75</v>
      </c>
    </row>
    <row r="91" spans="1:11">
      <c r="A91" s="55">
        <v>23</v>
      </c>
      <c r="B91" s="1"/>
      <c r="C91" s="1" t="s">
        <v>306</v>
      </c>
      <c r="D91" s="55">
        <v>2</v>
      </c>
      <c r="E91" s="55">
        <v>2</v>
      </c>
      <c r="F91" s="55">
        <v>2</v>
      </c>
      <c r="G91" s="55">
        <v>2</v>
      </c>
      <c r="H91" s="55">
        <v>2</v>
      </c>
      <c r="I91" s="55">
        <v>2</v>
      </c>
      <c r="J91" s="55">
        <v>2</v>
      </c>
      <c r="K91" s="55">
        <v>0.75</v>
      </c>
    </row>
    <row r="92" spans="1:11">
      <c r="A92" s="55">
        <v>24</v>
      </c>
      <c r="B92" s="1"/>
      <c r="C92" s="1" t="s">
        <v>307</v>
      </c>
      <c r="D92" s="55">
        <v>3</v>
      </c>
      <c r="E92" s="55">
        <v>3</v>
      </c>
      <c r="F92" s="55">
        <v>3</v>
      </c>
      <c r="G92" s="55">
        <v>3</v>
      </c>
      <c r="H92" s="55">
        <v>3</v>
      </c>
      <c r="I92" s="55">
        <v>3</v>
      </c>
      <c r="J92" s="55">
        <v>3</v>
      </c>
      <c r="K92" s="55">
        <v>0.75</v>
      </c>
    </row>
    <row r="93" spans="1:11">
      <c r="A93" s="55">
        <v>25</v>
      </c>
      <c r="B93" s="1"/>
      <c r="C93" s="1" t="s">
        <v>308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0.75</v>
      </c>
    </row>
    <row r="94" spans="1:11">
      <c r="A94" s="55">
        <v>26</v>
      </c>
      <c r="B94" s="1"/>
      <c r="C94" s="1" t="s">
        <v>309</v>
      </c>
      <c r="D94" s="55">
        <v>5</v>
      </c>
      <c r="E94" s="55">
        <v>5</v>
      </c>
      <c r="F94" s="55">
        <v>5</v>
      </c>
      <c r="G94" s="55">
        <v>5</v>
      </c>
      <c r="H94" s="55">
        <v>5</v>
      </c>
      <c r="I94" s="55">
        <v>5</v>
      </c>
      <c r="J94" s="55">
        <v>5</v>
      </c>
      <c r="K94" s="55">
        <v>0.75</v>
      </c>
    </row>
    <row r="95" spans="1:11">
      <c r="A95" s="55">
        <v>27</v>
      </c>
      <c r="B95" s="1"/>
      <c r="C95" s="1" t="s">
        <v>310</v>
      </c>
      <c r="D95" s="55">
        <v>2</v>
      </c>
      <c r="E95" s="55">
        <v>2</v>
      </c>
      <c r="F95" s="55">
        <v>2</v>
      </c>
      <c r="G95" s="55">
        <v>2</v>
      </c>
      <c r="H95" s="55">
        <v>2</v>
      </c>
      <c r="I95" s="55">
        <v>2</v>
      </c>
      <c r="J95" s="55">
        <v>2</v>
      </c>
      <c r="K95" s="55">
        <v>0.75</v>
      </c>
    </row>
    <row r="96" spans="1:11">
      <c r="A96" s="55">
        <v>28</v>
      </c>
      <c r="B96" s="1"/>
      <c r="C96" s="1" t="s">
        <v>311</v>
      </c>
      <c r="D96" s="55">
        <v>3</v>
      </c>
      <c r="E96" s="55">
        <v>3</v>
      </c>
      <c r="F96" s="55">
        <v>3</v>
      </c>
      <c r="G96" s="55">
        <v>3</v>
      </c>
      <c r="H96" s="55">
        <v>3</v>
      </c>
      <c r="I96" s="55">
        <v>3</v>
      </c>
      <c r="J96" s="55">
        <v>3</v>
      </c>
      <c r="K96" s="55">
        <v>0.75</v>
      </c>
    </row>
    <row r="97" spans="1:11">
      <c r="A97" s="55">
        <v>29</v>
      </c>
      <c r="B97" s="1"/>
      <c r="C97" s="1" t="s">
        <v>312</v>
      </c>
      <c r="D97" s="55">
        <v>2</v>
      </c>
      <c r="E97" s="55">
        <v>2</v>
      </c>
      <c r="F97" s="55">
        <v>2</v>
      </c>
      <c r="G97" s="55">
        <v>2</v>
      </c>
      <c r="H97" s="55">
        <v>2</v>
      </c>
      <c r="I97" s="55">
        <v>2</v>
      </c>
      <c r="J97" s="55">
        <v>2</v>
      </c>
      <c r="K97" s="55">
        <v>0.75</v>
      </c>
    </row>
    <row r="98" spans="1:11">
      <c r="A98" s="55">
        <v>30</v>
      </c>
      <c r="B98" s="1"/>
      <c r="C98" s="1" t="s">
        <v>313</v>
      </c>
      <c r="D98" s="55">
        <v>4</v>
      </c>
      <c r="E98" s="55">
        <v>4</v>
      </c>
      <c r="F98" s="55">
        <v>4</v>
      </c>
      <c r="G98" s="55">
        <v>4</v>
      </c>
      <c r="H98" s="55">
        <v>4</v>
      </c>
      <c r="I98" s="55">
        <v>4</v>
      </c>
      <c r="J98" s="55">
        <v>4</v>
      </c>
      <c r="K98" s="55">
        <v>0.75</v>
      </c>
    </row>
    <row r="99" spans="1:11">
      <c r="A99" s="55">
        <v>31</v>
      </c>
      <c r="B99" s="1"/>
      <c r="C99" s="1" t="s">
        <v>314</v>
      </c>
      <c r="D99" s="55">
        <v>6</v>
      </c>
      <c r="E99" s="55">
        <v>6</v>
      </c>
      <c r="F99" s="55">
        <v>6</v>
      </c>
      <c r="G99" s="55">
        <v>6</v>
      </c>
      <c r="H99" s="55">
        <v>6</v>
      </c>
      <c r="I99" s="55">
        <v>6</v>
      </c>
      <c r="J99" s="55">
        <v>6</v>
      </c>
      <c r="K99" s="55">
        <v>0.75</v>
      </c>
    </row>
    <row r="100" spans="1:11">
      <c r="A100" s="55">
        <v>32</v>
      </c>
      <c r="B100" s="1"/>
      <c r="C100" s="1" t="s">
        <v>315</v>
      </c>
      <c r="D100" s="55">
        <v>4</v>
      </c>
      <c r="E100" s="55">
        <v>4</v>
      </c>
      <c r="F100" s="55">
        <v>4</v>
      </c>
      <c r="G100" s="55">
        <v>4</v>
      </c>
      <c r="H100" s="55">
        <v>4</v>
      </c>
      <c r="I100" s="55">
        <v>4</v>
      </c>
      <c r="J100" s="55">
        <v>4</v>
      </c>
      <c r="K100" s="55">
        <v>0.75</v>
      </c>
    </row>
    <row r="101" spans="1:11">
      <c r="A101" s="55">
        <v>33</v>
      </c>
      <c r="B101" s="1"/>
      <c r="C101" s="1" t="s">
        <v>316</v>
      </c>
      <c r="D101" s="55">
        <v>4</v>
      </c>
      <c r="E101" s="55">
        <v>4</v>
      </c>
      <c r="F101" s="55">
        <v>4</v>
      </c>
      <c r="G101" s="55">
        <v>4</v>
      </c>
      <c r="H101" s="55">
        <v>4</v>
      </c>
      <c r="I101" s="55">
        <v>4</v>
      </c>
      <c r="J101" s="55">
        <v>4</v>
      </c>
      <c r="K101" s="55">
        <v>0.75</v>
      </c>
    </row>
    <row r="102" spans="1:11">
      <c r="A102" s="55">
        <v>34</v>
      </c>
      <c r="B102" s="1"/>
      <c r="C102" s="1" t="s">
        <v>317</v>
      </c>
      <c r="D102" s="55">
        <v>4</v>
      </c>
      <c r="E102" s="55">
        <v>4</v>
      </c>
      <c r="F102" s="55">
        <v>4</v>
      </c>
      <c r="G102" s="55">
        <v>4</v>
      </c>
      <c r="H102" s="55">
        <v>4</v>
      </c>
      <c r="I102" s="55">
        <v>4</v>
      </c>
      <c r="J102" s="55">
        <v>4</v>
      </c>
      <c r="K102" s="55">
        <v>0.75</v>
      </c>
    </row>
    <row r="103" spans="1:11">
      <c r="A103" s="55">
        <v>35</v>
      </c>
      <c r="B103" s="1"/>
      <c r="C103" s="1" t="s">
        <v>318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0.75</v>
      </c>
    </row>
    <row r="104" spans="1:11">
      <c r="A104" s="55">
        <v>36</v>
      </c>
      <c r="B104" s="1"/>
      <c r="C104" s="1" t="s">
        <v>319</v>
      </c>
      <c r="D104" s="55">
        <v>4</v>
      </c>
      <c r="E104" s="55">
        <v>4</v>
      </c>
      <c r="F104" s="55">
        <v>4</v>
      </c>
      <c r="G104" s="55">
        <v>4</v>
      </c>
      <c r="H104" s="55">
        <v>4</v>
      </c>
      <c r="I104" s="55">
        <v>4</v>
      </c>
      <c r="J104" s="55">
        <v>4</v>
      </c>
      <c r="K104" s="55">
        <v>0.75</v>
      </c>
    </row>
    <row r="105" spans="1:11">
      <c r="A105" s="55">
        <v>37</v>
      </c>
      <c r="B105" s="1"/>
      <c r="C105" s="1" t="s">
        <v>320</v>
      </c>
      <c r="D105" s="55">
        <v>4</v>
      </c>
      <c r="E105" s="55">
        <v>4</v>
      </c>
      <c r="F105" s="55">
        <v>4</v>
      </c>
      <c r="G105" s="55">
        <v>4</v>
      </c>
      <c r="H105" s="55">
        <v>4</v>
      </c>
      <c r="I105" s="55">
        <v>4</v>
      </c>
      <c r="J105" s="55">
        <v>4</v>
      </c>
      <c r="K105" s="55">
        <v>0.75</v>
      </c>
    </row>
    <row r="106" spans="1:11">
      <c r="A106" s="55">
        <v>38</v>
      </c>
      <c r="B106" s="1"/>
      <c r="C106" s="1" t="s">
        <v>321</v>
      </c>
      <c r="D106" s="55">
        <v>3</v>
      </c>
      <c r="E106" s="55">
        <v>3</v>
      </c>
      <c r="F106" s="55">
        <v>3</v>
      </c>
      <c r="G106" s="55">
        <v>3</v>
      </c>
      <c r="H106" s="55">
        <v>3</v>
      </c>
      <c r="I106" s="55">
        <v>3</v>
      </c>
      <c r="J106" s="55">
        <v>3</v>
      </c>
      <c r="K106" s="55">
        <v>0.75</v>
      </c>
    </row>
    <row r="107" spans="1:11">
      <c r="A107" s="55">
        <v>39</v>
      </c>
      <c r="B107" s="1"/>
      <c r="C107" s="1" t="s">
        <v>322</v>
      </c>
      <c r="D107" s="55">
        <v>4</v>
      </c>
      <c r="E107" s="55">
        <v>4</v>
      </c>
      <c r="F107" s="55">
        <v>4</v>
      </c>
      <c r="G107" s="55">
        <v>4</v>
      </c>
      <c r="H107" s="55">
        <v>4</v>
      </c>
      <c r="I107" s="55">
        <v>4</v>
      </c>
      <c r="J107" s="55">
        <v>4</v>
      </c>
      <c r="K107" s="55">
        <v>0.75</v>
      </c>
    </row>
    <row r="108" spans="1:11">
      <c r="A108" s="55">
        <v>40</v>
      </c>
      <c r="B108" s="1" t="s">
        <v>323</v>
      </c>
      <c r="C108" s="1" t="s">
        <v>324</v>
      </c>
      <c r="D108" s="55">
        <v>4</v>
      </c>
      <c r="E108" s="55">
        <v>4</v>
      </c>
      <c r="F108" s="55">
        <v>4</v>
      </c>
      <c r="G108" s="55">
        <v>4</v>
      </c>
      <c r="H108" s="55">
        <v>4</v>
      </c>
      <c r="I108" s="55">
        <v>4</v>
      </c>
      <c r="J108" s="55">
        <v>4</v>
      </c>
      <c r="K108" s="55">
        <v>0.75</v>
      </c>
    </row>
    <row r="109" spans="1:11">
      <c r="A109" s="55">
        <v>41</v>
      </c>
      <c r="B109" s="1" t="s">
        <v>325</v>
      </c>
      <c r="C109" s="1" t="s">
        <v>326</v>
      </c>
      <c r="D109" s="55">
        <v>4</v>
      </c>
      <c r="E109" s="55">
        <v>4</v>
      </c>
      <c r="F109" s="55">
        <v>4</v>
      </c>
      <c r="G109" s="55">
        <v>4</v>
      </c>
      <c r="H109" s="55">
        <v>4</v>
      </c>
      <c r="I109" s="55">
        <v>4</v>
      </c>
      <c r="J109" s="55">
        <v>4</v>
      </c>
      <c r="K109" s="55">
        <v>0.75</v>
      </c>
    </row>
    <row r="110" spans="1:11">
      <c r="A110" s="55">
        <v>42</v>
      </c>
      <c r="B110" s="1"/>
      <c r="C110" s="1" t="s">
        <v>327</v>
      </c>
      <c r="D110" s="55">
        <v>4</v>
      </c>
      <c r="E110" s="55">
        <v>4</v>
      </c>
      <c r="F110" s="55">
        <v>4</v>
      </c>
      <c r="G110" s="55">
        <v>4</v>
      </c>
      <c r="H110" s="55">
        <v>4</v>
      </c>
      <c r="I110" s="55">
        <v>4</v>
      </c>
      <c r="J110" s="55">
        <v>4</v>
      </c>
      <c r="K110" s="55">
        <v>0.75</v>
      </c>
    </row>
    <row r="111" spans="1:11">
      <c r="A111" s="55">
        <v>43</v>
      </c>
      <c r="B111" s="1"/>
      <c r="C111" s="1" t="s">
        <v>328</v>
      </c>
      <c r="D111" s="55">
        <v>4</v>
      </c>
      <c r="E111" s="55">
        <v>4</v>
      </c>
      <c r="F111" s="55">
        <v>4</v>
      </c>
      <c r="G111" s="55">
        <v>4</v>
      </c>
      <c r="H111" s="55">
        <v>4</v>
      </c>
      <c r="I111" s="55">
        <v>4</v>
      </c>
      <c r="J111" s="55">
        <v>4</v>
      </c>
      <c r="K111" s="55">
        <v>0.75</v>
      </c>
    </row>
    <row r="112" spans="1:11">
      <c r="A112" s="55">
        <v>44</v>
      </c>
      <c r="B112" s="1"/>
      <c r="C112" s="1" t="s">
        <v>329</v>
      </c>
      <c r="D112" s="55">
        <v>4</v>
      </c>
      <c r="E112" s="55">
        <v>4</v>
      </c>
      <c r="F112" s="55">
        <v>4</v>
      </c>
      <c r="G112" s="55">
        <v>4</v>
      </c>
      <c r="H112" s="55">
        <v>4</v>
      </c>
      <c r="I112" s="55">
        <v>4</v>
      </c>
      <c r="J112" s="55">
        <v>4</v>
      </c>
      <c r="K112" s="55">
        <v>0.75</v>
      </c>
    </row>
    <row r="113" spans="1:11">
      <c r="A113" s="55">
        <v>45</v>
      </c>
      <c r="B113" s="1" t="s">
        <v>330</v>
      </c>
      <c r="C113" s="1" t="s">
        <v>331</v>
      </c>
      <c r="D113" s="55">
        <v>3</v>
      </c>
      <c r="E113" s="55">
        <v>3</v>
      </c>
      <c r="F113" s="55">
        <v>3</v>
      </c>
      <c r="G113" s="55">
        <v>3</v>
      </c>
      <c r="H113" s="55">
        <v>3</v>
      </c>
      <c r="I113" s="55">
        <v>3</v>
      </c>
      <c r="J113" s="55">
        <v>3</v>
      </c>
      <c r="K113" s="55">
        <v>0.75</v>
      </c>
    </row>
    <row r="114" spans="1:11">
      <c r="A114" s="55">
        <v>46</v>
      </c>
      <c r="B114" s="1"/>
      <c r="C114" s="1" t="s">
        <v>332</v>
      </c>
      <c r="D114" s="55">
        <v>3</v>
      </c>
      <c r="E114" s="55">
        <v>3</v>
      </c>
      <c r="F114" s="55">
        <v>3</v>
      </c>
      <c r="G114" s="55">
        <v>3</v>
      </c>
      <c r="H114" s="55">
        <v>3</v>
      </c>
      <c r="I114" s="55">
        <v>3</v>
      </c>
      <c r="J114" s="55">
        <v>3</v>
      </c>
      <c r="K114" s="55">
        <v>0.75</v>
      </c>
    </row>
    <row r="115" spans="1:11">
      <c r="A115" s="55">
        <v>47</v>
      </c>
      <c r="B115" s="1"/>
      <c r="C115" s="1" t="s">
        <v>333</v>
      </c>
      <c r="D115" s="55">
        <v>5</v>
      </c>
      <c r="E115" s="55">
        <v>5</v>
      </c>
      <c r="F115" s="55">
        <v>5</v>
      </c>
      <c r="G115" s="55">
        <v>5</v>
      </c>
      <c r="H115" s="55">
        <v>5</v>
      </c>
      <c r="I115" s="55">
        <v>5</v>
      </c>
      <c r="J115" s="55">
        <v>5</v>
      </c>
      <c r="K115" s="55">
        <v>0.75</v>
      </c>
    </row>
    <row r="116" spans="1:11">
      <c r="A116" s="55">
        <v>48</v>
      </c>
      <c r="B116" s="1"/>
      <c r="C116" s="1" t="s">
        <v>334</v>
      </c>
      <c r="D116" s="55">
        <v>2</v>
      </c>
      <c r="E116" s="55">
        <v>2</v>
      </c>
      <c r="F116" s="55">
        <v>2</v>
      </c>
      <c r="G116" s="55">
        <v>2</v>
      </c>
      <c r="H116" s="55">
        <v>2</v>
      </c>
      <c r="I116" s="55">
        <v>2</v>
      </c>
      <c r="J116" s="55">
        <v>2</v>
      </c>
      <c r="K116" s="55">
        <v>0.75</v>
      </c>
    </row>
    <row r="117" spans="1:11">
      <c r="A117" s="55">
        <v>49</v>
      </c>
      <c r="B117" s="1"/>
      <c r="C117" s="1" t="s">
        <v>335</v>
      </c>
      <c r="D117" s="55">
        <v>3</v>
      </c>
      <c r="E117" s="55">
        <v>3</v>
      </c>
      <c r="F117" s="55">
        <v>3</v>
      </c>
      <c r="G117" s="55">
        <v>3</v>
      </c>
      <c r="H117" s="55">
        <v>3</v>
      </c>
      <c r="I117" s="55">
        <v>3</v>
      </c>
      <c r="J117" s="55">
        <v>3</v>
      </c>
      <c r="K117" s="55">
        <v>0.75</v>
      </c>
    </row>
    <row r="118" spans="1:11">
      <c r="A118" s="55"/>
      <c r="B118" s="1"/>
      <c r="C118" s="29" t="s">
        <v>123</v>
      </c>
      <c r="D118" s="29">
        <f>SUM(D69:D117)</f>
        <v>166</v>
      </c>
      <c r="E118" s="29">
        <f t="shared" ref="E118:J118" si="1">SUM(E69:E117)</f>
        <v>166</v>
      </c>
      <c r="F118" s="29">
        <f t="shared" si="1"/>
        <v>166</v>
      </c>
      <c r="G118" s="29">
        <f t="shared" si="1"/>
        <v>166</v>
      </c>
      <c r="H118" s="29">
        <f t="shared" si="1"/>
        <v>166</v>
      </c>
      <c r="I118" s="29">
        <f t="shared" si="1"/>
        <v>166</v>
      </c>
      <c r="J118" s="29">
        <f t="shared" si="1"/>
        <v>166</v>
      </c>
      <c r="K118" s="55"/>
    </row>
    <row r="119" spans="1:11">
      <c r="A119" s="20"/>
      <c r="B119" s="21"/>
      <c r="C119" s="21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1"/>
      <c r="C120" s="21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1"/>
      <c r="C121" s="21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1"/>
      <c r="C122" s="21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t="s">
        <v>434</v>
      </c>
    </row>
    <row r="124" spans="1:11">
      <c r="A124" s="20"/>
      <c r="B124" s="21"/>
      <c r="C124" s="21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1"/>
      <c r="C125" s="21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1"/>
      <c r="C126" s="21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1"/>
      <c r="C127" s="21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1"/>
      <c r="C128" s="21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1"/>
      <c r="C129" s="21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1"/>
      <c r="C130" s="21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1"/>
      <c r="C131" s="21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1"/>
      <c r="C132" s="21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1"/>
      <c r="C133" s="21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1"/>
      <c r="C134" s="21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1"/>
      <c r="C135" s="21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1"/>
      <c r="C136" s="21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1"/>
      <c r="C137" s="21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1"/>
      <c r="C138" s="21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1"/>
      <c r="C139" s="21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1"/>
      <c r="C140" s="21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1"/>
      <c r="C141" s="21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1"/>
      <c r="C142" s="21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1"/>
      <c r="C143" s="21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1"/>
      <c r="C144" s="21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1"/>
      <c r="C145" s="21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1"/>
      <c r="C146" s="21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1"/>
      <c r="C147" s="21"/>
      <c r="D147" s="20"/>
      <c r="E147" s="20"/>
      <c r="F147" s="20"/>
      <c r="G147" s="20"/>
      <c r="H147" s="20"/>
      <c r="I147" s="20"/>
      <c r="J147" s="20"/>
      <c r="K147" s="20"/>
    </row>
    <row r="148" spans="1:11" ht="121.9" customHeight="1"/>
  </sheetData>
  <mergeCells count="11">
    <mergeCell ref="B11:C11"/>
    <mergeCell ref="B68:C68"/>
    <mergeCell ref="F2:K2"/>
    <mergeCell ref="F3:K3"/>
    <mergeCell ref="F1:K1"/>
    <mergeCell ref="B1:C1"/>
    <mergeCell ref="B6:J6"/>
    <mergeCell ref="A8:K8"/>
    <mergeCell ref="B9:B10"/>
    <mergeCell ref="C9:C10"/>
    <mergeCell ref="D9:J9"/>
  </mergeCells>
  <printOptions horizontalCentered="1"/>
  <pageMargins left="0.31496062992125984" right="0.31496062992125984" top="0.35433070866141736" bottom="0.35433070866141736" header="0" footer="0"/>
  <pageSetup paperSize="9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opLeftCell="A46" workbookViewId="0">
      <selection activeCell="F1" sqref="A1:K70"/>
    </sheetView>
  </sheetViews>
  <sheetFormatPr defaultRowHeight="15"/>
  <cols>
    <col min="1" max="1" width="4.28515625" customWidth="1"/>
    <col min="2" max="2" width="16" customWidth="1"/>
    <col min="3" max="3" width="30.85546875" customWidth="1"/>
    <col min="4" max="10" width="4.7109375" customWidth="1"/>
    <col min="11" max="11" width="5.140625" customWidth="1"/>
  </cols>
  <sheetData>
    <row r="1" spans="1:11" ht="51" customHeight="1">
      <c r="A1" s="12"/>
      <c r="B1" s="71" t="s">
        <v>435</v>
      </c>
      <c r="C1" s="71"/>
      <c r="D1" s="12"/>
      <c r="E1" s="12"/>
      <c r="F1" s="70" t="s">
        <v>436</v>
      </c>
      <c r="G1" s="70"/>
      <c r="H1" s="70"/>
      <c r="I1" s="70"/>
      <c r="J1" s="70"/>
      <c r="K1" s="70"/>
    </row>
    <row r="2" spans="1:11">
      <c r="A2" s="12"/>
      <c r="B2" s="12" t="s">
        <v>23</v>
      </c>
      <c r="C2" s="12"/>
      <c r="D2" s="12"/>
      <c r="E2" s="12"/>
      <c r="F2" s="69" t="s">
        <v>18</v>
      </c>
      <c r="G2" s="69"/>
      <c r="H2" s="69"/>
      <c r="I2" s="69"/>
      <c r="J2" s="69"/>
      <c r="K2" s="69"/>
    </row>
    <row r="3" spans="1:11">
      <c r="A3" s="12"/>
      <c r="B3" s="12" t="s">
        <v>19</v>
      </c>
      <c r="C3" s="12"/>
      <c r="D3" s="12"/>
      <c r="E3" s="12"/>
      <c r="F3" s="69" t="s">
        <v>19</v>
      </c>
      <c r="G3" s="69"/>
      <c r="H3" s="69"/>
      <c r="I3" s="69"/>
      <c r="J3" s="69"/>
      <c r="K3" s="69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20"/>
      <c r="B5" s="80" t="s">
        <v>50</v>
      </c>
      <c r="C5" s="80"/>
      <c r="D5" s="80"/>
      <c r="E5" s="80"/>
      <c r="F5" s="80"/>
      <c r="G5" s="80"/>
      <c r="H5" s="80"/>
      <c r="I5" s="80"/>
      <c r="J5" s="80"/>
      <c r="K5" s="20"/>
    </row>
    <row r="6" spans="1:11">
      <c r="A6" s="20"/>
      <c r="B6" s="21"/>
      <c r="C6" s="21"/>
      <c r="D6" s="20"/>
      <c r="E6" s="20"/>
      <c r="F6" s="20"/>
      <c r="G6" s="20"/>
      <c r="H6" s="20"/>
      <c r="I6" s="20"/>
      <c r="J6" s="20"/>
      <c r="K6" s="20"/>
    </row>
    <row r="7" spans="1:11">
      <c r="A7" s="73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2"/>
    </row>
    <row r="8" spans="1:11">
      <c r="A8" s="7" t="s">
        <v>0</v>
      </c>
      <c r="B8" s="76" t="s">
        <v>1</v>
      </c>
      <c r="C8" s="76" t="s">
        <v>2</v>
      </c>
      <c r="D8" s="84" t="s">
        <v>3</v>
      </c>
      <c r="E8" s="85"/>
      <c r="F8" s="85"/>
      <c r="G8" s="85"/>
      <c r="H8" s="85"/>
      <c r="I8" s="85"/>
      <c r="J8" s="68"/>
      <c r="K8" s="7" t="s">
        <v>52</v>
      </c>
    </row>
    <row r="9" spans="1:11">
      <c r="A9" s="8" t="s">
        <v>53</v>
      </c>
      <c r="B9" s="83"/>
      <c r="C9" s="83"/>
      <c r="D9" s="5" t="s">
        <v>54</v>
      </c>
      <c r="E9" s="10" t="s">
        <v>55</v>
      </c>
      <c r="F9" s="10" t="s">
        <v>56</v>
      </c>
      <c r="G9" s="10" t="s">
        <v>57</v>
      </c>
      <c r="H9" s="10" t="s">
        <v>58</v>
      </c>
      <c r="I9" s="10" t="s">
        <v>59</v>
      </c>
      <c r="J9" s="10" t="s">
        <v>60</v>
      </c>
      <c r="K9" s="8" t="s">
        <v>61</v>
      </c>
    </row>
    <row r="10" spans="1:11">
      <c r="A10" s="22">
        <v>1</v>
      </c>
      <c r="B10" s="23" t="s">
        <v>62</v>
      </c>
      <c r="C10" s="24" t="s">
        <v>63</v>
      </c>
      <c r="D10" s="25">
        <v>2</v>
      </c>
      <c r="E10" s="25">
        <v>2</v>
      </c>
      <c r="F10" s="25">
        <v>2</v>
      </c>
      <c r="G10" s="25">
        <v>2</v>
      </c>
      <c r="H10" s="25">
        <v>2</v>
      </c>
      <c r="I10" s="25">
        <v>2</v>
      </c>
      <c r="J10" s="25">
        <v>2</v>
      </c>
      <c r="K10" s="26">
        <v>1.1000000000000001</v>
      </c>
    </row>
    <row r="11" spans="1:11">
      <c r="A11" s="22">
        <v>2</v>
      </c>
      <c r="B11" s="24"/>
      <c r="C11" s="24" t="s">
        <v>64</v>
      </c>
      <c r="D11" s="25">
        <v>3</v>
      </c>
      <c r="E11" s="25">
        <v>3</v>
      </c>
      <c r="F11" s="25">
        <v>3</v>
      </c>
      <c r="G11" s="25">
        <v>3</v>
      </c>
      <c r="H11" s="25">
        <v>3</v>
      </c>
      <c r="I11" s="25">
        <v>3</v>
      </c>
      <c r="J11" s="25">
        <v>3</v>
      </c>
      <c r="K11" s="26">
        <v>1.1000000000000001</v>
      </c>
    </row>
    <row r="12" spans="1:11">
      <c r="A12" s="22">
        <v>3</v>
      </c>
      <c r="B12" s="24"/>
      <c r="C12" s="24" t="s">
        <v>65</v>
      </c>
      <c r="D12" s="25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6">
        <v>1.1000000000000001</v>
      </c>
    </row>
    <row r="13" spans="1:11">
      <c r="A13" s="22">
        <v>4</v>
      </c>
      <c r="B13" s="24"/>
      <c r="C13" s="24" t="s">
        <v>66</v>
      </c>
      <c r="D13" s="25">
        <v>4</v>
      </c>
      <c r="E13" s="25">
        <v>4</v>
      </c>
      <c r="F13" s="25">
        <v>4</v>
      </c>
      <c r="G13" s="25">
        <v>4</v>
      </c>
      <c r="H13" s="25">
        <v>4</v>
      </c>
      <c r="I13" s="25">
        <v>4</v>
      </c>
      <c r="J13" s="25">
        <v>4</v>
      </c>
      <c r="K13" s="26">
        <v>1.1000000000000001</v>
      </c>
    </row>
    <row r="14" spans="1:11">
      <c r="A14" s="22">
        <v>5</v>
      </c>
      <c r="B14" s="24"/>
      <c r="C14" s="24" t="s">
        <v>67</v>
      </c>
      <c r="D14" s="25">
        <v>3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6">
        <v>1.1000000000000001</v>
      </c>
    </row>
    <row r="15" spans="1:11">
      <c r="A15" s="22">
        <v>6</v>
      </c>
      <c r="B15" s="24"/>
      <c r="C15" s="24" t="s">
        <v>68</v>
      </c>
      <c r="D15" s="25">
        <v>4</v>
      </c>
      <c r="E15" s="25">
        <v>4</v>
      </c>
      <c r="F15" s="25">
        <v>4</v>
      </c>
      <c r="G15" s="25">
        <v>4</v>
      </c>
      <c r="H15" s="25">
        <v>4</v>
      </c>
      <c r="I15" s="25">
        <v>4</v>
      </c>
      <c r="J15" s="25">
        <v>4</v>
      </c>
      <c r="K15" s="26">
        <v>1.1000000000000001</v>
      </c>
    </row>
    <row r="16" spans="1:11">
      <c r="A16" s="22">
        <v>7</v>
      </c>
      <c r="B16" s="24"/>
      <c r="C16" s="24" t="s">
        <v>69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25">
        <v>6</v>
      </c>
      <c r="K16" s="26">
        <v>1.1000000000000001</v>
      </c>
    </row>
    <row r="17" spans="1:11">
      <c r="A17" s="22">
        <v>8</v>
      </c>
      <c r="B17" s="24"/>
      <c r="C17" s="24" t="s">
        <v>70</v>
      </c>
      <c r="D17" s="25">
        <v>6</v>
      </c>
      <c r="E17" s="25">
        <v>6</v>
      </c>
      <c r="F17" s="25">
        <v>6</v>
      </c>
      <c r="G17" s="25">
        <v>6</v>
      </c>
      <c r="H17" s="25">
        <v>6</v>
      </c>
      <c r="I17" s="25">
        <v>6</v>
      </c>
      <c r="J17" s="25">
        <v>6</v>
      </c>
      <c r="K17" s="26">
        <v>1.1000000000000001</v>
      </c>
    </row>
    <row r="18" spans="1:11">
      <c r="A18" s="22">
        <v>9</v>
      </c>
      <c r="B18" s="24"/>
      <c r="C18" s="24" t="s">
        <v>71</v>
      </c>
      <c r="D18" s="25">
        <v>3</v>
      </c>
      <c r="E18" s="25">
        <v>3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6">
        <v>1.1000000000000001</v>
      </c>
    </row>
    <row r="19" spans="1:11">
      <c r="A19" s="22">
        <v>10</v>
      </c>
      <c r="B19" s="24"/>
      <c r="C19" s="27" t="s">
        <v>72</v>
      </c>
      <c r="D19" s="25">
        <v>3</v>
      </c>
      <c r="E19" s="25">
        <v>3</v>
      </c>
      <c r="F19" s="25">
        <v>3</v>
      </c>
      <c r="G19" s="25">
        <v>3</v>
      </c>
      <c r="H19" s="25">
        <v>3</v>
      </c>
      <c r="I19" s="25">
        <v>3</v>
      </c>
      <c r="J19" s="25">
        <v>3</v>
      </c>
      <c r="K19" s="26">
        <v>1.1000000000000001</v>
      </c>
    </row>
    <row r="20" spans="1:11">
      <c r="A20" s="22">
        <v>11</v>
      </c>
      <c r="B20" s="24"/>
      <c r="C20" s="24" t="s">
        <v>73</v>
      </c>
      <c r="D20" s="25">
        <v>3</v>
      </c>
      <c r="E20" s="25">
        <v>3</v>
      </c>
      <c r="F20" s="25">
        <v>3</v>
      </c>
      <c r="G20" s="25">
        <v>3</v>
      </c>
      <c r="H20" s="25">
        <v>3</v>
      </c>
      <c r="I20" s="25">
        <v>3</v>
      </c>
      <c r="J20" s="25">
        <v>3</v>
      </c>
      <c r="K20" s="26">
        <v>1.1000000000000001</v>
      </c>
    </row>
    <row r="21" spans="1:11">
      <c r="A21" s="22">
        <v>12</v>
      </c>
      <c r="B21" s="24"/>
      <c r="C21" s="24" t="s">
        <v>74</v>
      </c>
      <c r="D21" s="25">
        <v>6</v>
      </c>
      <c r="E21" s="25">
        <v>6</v>
      </c>
      <c r="F21" s="25">
        <v>6</v>
      </c>
      <c r="G21" s="25">
        <v>6</v>
      </c>
      <c r="H21" s="25">
        <v>6</v>
      </c>
      <c r="I21" s="25">
        <v>6</v>
      </c>
      <c r="J21" s="25">
        <v>6</v>
      </c>
      <c r="K21" s="26">
        <v>1.1000000000000001</v>
      </c>
    </row>
    <row r="22" spans="1:11">
      <c r="A22" s="22">
        <v>13</v>
      </c>
      <c r="B22" s="24"/>
      <c r="C22" s="24" t="s">
        <v>75</v>
      </c>
      <c r="D22" s="25">
        <v>6</v>
      </c>
      <c r="E22" s="25">
        <v>6</v>
      </c>
      <c r="F22" s="25">
        <v>6</v>
      </c>
      <c r="G22" s="25">
        <v>6</v>
      </c>
      <c r="H22" s="25">
        <v>6</v>
      </c>
      <c r="I22" s="25">
        <v>6</v>
      </c>
      <c r="J22" s="25">
        <v>6</v>
      </c>
      <c r="K22" s="26">
        <v>1.1000000000000001</v>
      </c>
    </row>
    <row r="23" spans="1:11">
      <c r="A23" s="22">
        <v>14</v>
      </c>
      <c r="B23" s="24"/>
      <c r="C23" s="24" t="s">
        <v>76</v>
      </c>
      <c r="D23" s="25">
        <v>3</v>
      </c>
      <c r="E23" s="25">
        <v>3</v>
      </c>
      <c r="F23" s="25">
        <v>3</v>
      </c>
      <c r="G23" s="25">
        <v>3</v>
      </c>
      <c r="H23" s="25">
        <v>3</v>
      </c>
      <c r="I23" s="25">
        <v>3</v>
      </c>
      <c r="J23" s="25">
        <v>3</v>
      </c>
      <c r="K23" s="26">
        <v>1.1000000000000001</v>
      </c>
    </row>
    <row r="24" spans="1:11">
      <c r="A24" s="22">
        <v>15</v>
      </c>
      <c r="B24" s="24"/>
      <c r="C24" s="24" t="s">
        <v>77</v>
      </c>
      <c r="D24" s="25">
        <v>4</v>
      </c>
      <c r="E24" s="25">
        <v>4</v>
      </c>
      <c r="F24" s="25">
        <v>4</v>
      </c>
      <c r="G24" s="25">
        <v>4</v>
      </c>
      <c r="H24" s="25">
        <v>4</v>
      </c>
      <c r="I24" s="25">
        <v>4</v>
      </c>
      <c r="J24" s="25">
        <v>4</v>
      </c>
      <c r="K24" s="26">
        <v>1.1000000000000001</v>
      </c>
    </row>
    <row r="25" spans="1:11">
      <c r="A25" s="22">
        <v>16</v>
      </c>
      <c r="B25" s="24"/>
      <c r="C25" s="24" t="s">
        <v>78</v>
      </c>
      <c r="D25" s="25">
        <v>4</v>
      </c>
      <c r="E25" s="25">
        <v>4</v>
      </c>
      <c r="F25" s="25">
        <v>4</v>
      </c>
      <c r="G25" s="25">
        <v>4</v>
      </c>
      <c r="H25" s="25">
        <v>4</v>
      </c>
      <c r="I25" s="25">
        <v>4</v>
      </c>
      <c r="J25" s="25">
        <v>4</v>
      </c>
      <c r="K25" s="26">
        <v>1.1000000000000001</v>
      </c>
    </row>
    <row r="26" spans="1:11">
      <c r="A26" s="22">
        <v>17</v>
      </c>
      <c r="B26" s="24"/>
      <c r="C26" s="24" t="s">
        <v>79</v>
      </c>
      <c r="D26" s="25">
        <v>3</v>
      </c>
      <c r="E26" s="25">
        <v>3</v>
      </c>
      <c r="F26" s="25">
        <v>3</v>
      </c>
      <c r="G26" s="25">
        <v>3</v>
      </c>
      <c r="H26" s="25">
        <v>3</v>
      </c>
      <c r="I26" s="25">
        <v>3</v>
      </c>
      <c r="J26" s="25">
        <v>3</v>
      </c>
      <c r="K26" s="26">
        <v>1.1000000000000001</v>
      </c>
    </row>
    <row r="27" spans="1:11">
      <c r="A27" s="22">
        <v>18</v>
      </c>
      <c r="B27" s="24"/>
      <c r="C27" s="24" t="s">
        <v>80</v>
      </c>
      <c r="D27" s="25">
        <v>3</v>
      </c>
      <c r="E27" s="25">
        <v>3</v>
      </c>
      <c r="F27" s="25">
        <v>3</v>
      </c>
      <c r="G27" s="25">
        <v>3</v>
      </c>
      <c r="H27" s="25">
        <v>3</v>
      </c>
      <c r="I27" s="25">
        <v>3</v>
      </c>
      <c r="J27" s="25">
        <v>3</v>
      </c>
      <c r="K27" s="26">
        <v>1.1000000000000001</v>
      </c>
    </row>
    <row r="28" spans="1:11">
      <c r="A28" s="22">
        <v>19</v>
      </c>
      <c r="B28" s="24"/>
      <c r="C28" s="24" t="s">
        <v>81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6">
        <v>1.1000000000000001</v>
      </c>
    </row>
    <row r="29" spans="1:11">
      <c r="A29" s="22">
        <v>20</v>
      </c>
      <c r="B29" s="24"/>
      <c r="C29" s="24" t="s">
        <v>82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6">
        <v>1.1000000000000001</v>
      </c>
    </row>
    <row r="30" spans="1:11">
      <c r="A30" s="22">
        <v>21</v>
      </c>
      <c r="B30" s="24"/>
      <c r="C30" s="24" t="s">
        <v>83</v>
      </c>
      <c r="D30" s="25">
        <v>6</v>
      </c>
      <c r="E30" s="25">
        <v>6</v>
      </c>
      <c r="F30" s="25">
        <v>6</v>
      </c>
      <c r="G30" s="25">
        <v>6</v>
      </c>
      <c r="H30" s="25">
        <v>6</v>
      </c>
      <c r="I30" s="25">
        <v>6</v>
      </c>
      <c r="J30" s="25">
        <v>6</v>
      </c>
      <c r="K30" s="26">
        <v>1.1000000000000001</v>
      </c>
    </row>
    <row r="31" spans="1:11">
      <c r="A31" s="22">
        <v>22</v>
      </c>
      <c r="B31" s="24"/>
      <c r="C31" s="24" t="s">
        <v>84</v>
      </c>
      <c r="D31" s="25">
        <v>2</v>
      </c>
      <c r="E31" s="25">
        <v>2</v>
      </c>
      <c r="F31" s="25">
        <v>2</v>
      </c>
      <c r="G31" s="25">
        <v>2</v>
      </c>
      <c r="H31" s="25">
        <v>2</v>
      </c>
      <c r="I31" s="25">
        <v>2</v>
      </c>
      <c r="J31" s="25">
        <v>2</v>
      </c>
      <c r="K31" s="26">
        <v>1.1000000000000001</v>
      </c>
    </row>
    <row r="32" spans="1:11">
      <c r="A32" s="22">
        <v>23</v>
      </c>
      <c r="B32" s="24"/>
      <c r="C32" s="24" t="s">
        <v>85</v>
      </c>
      <c r="D32" s="25">
        <v>2</v>
      </c>
      <c r="E32" s="25">
        <v>2</v>
      </c>
      <c r="F32" s="25">
        <v>2</v>
      </c>
      <c r="G32" s="25">
        <v>2</v>
      </c>
      <c r="H32" s="25">
        <v>2</v>
      </c>
      <c r="I32" s="25">
        <v>2</v>
      </c>
      <c r="J32" s="25">
        <v>2</v>
      </c>
      <c r="K32" s="26">
        <v>1.1000000000000001</v>
      </c>
    </row>
    <row r="33" spans="1:11">
      <c r="A33" s="22">
        <v>24</v>
      </c>
      <c r="B33" s="24"/>
      <c r="C33" s="24" t="s">
        <v>86</v>
      </c>
      <c r="D33" s="25">
        <v>2</v>
      </c>
      <c r="E33" s="25">
        <v>2</v>
      </c>
      <c r="F33" s="25">
        <v>2</v>
      </c>
      <c r="G33" s="25">
        <v>2</v>
      </c>
      <c r="H33" s="25">
        <v>2</v>
      </c>
      <c r="I33" s="25">
        <v>2</v>
      </c>
      <c r="J33" s="25">
        <v>2</v>
      </c>
      <c r="K33" s="26">
        <v>1.1000000000000001</v>
      </c>
    </row>
    <row r="34" spans="1:11">
      <c r="A34" s="22">
        <v>25</v>
      </c>
      <c r="B34" s="24"/>
      <c r="C34" s="24" t="s">
        <v>87</v>
      </c>
      <c r="D34" s="25">
        <v>4</v>
      </c>
      <c r="E34" s="25">
        <v>4</v>
      </c>
      <c r="F34" s="25">
        <v>4</v>
      </c>
      <c r="G34" s="25">
        <v>4</v>
      </c>
      <c r="H34" s="25">
        <v>4</v>
      </c>
      <c r="I34" s="25">
        <v>4</v>
      </c>
      <c r="J34" s="25">
        <v>4</v>
      </c>
      <c r="K34" s="26">
        <v>1.1000000000000001</v>
      </c>
    </row>
    <row r="35" spans="1:11">
      <c r="A35" s="22">
        <v>26</v>
      </c>
      <c r="B35" s="24"/>
      <c r="C35" s="24" t="s">
        <v>88</v>
      </c>
      <c r="D35" s="25">
        <v>3</v>
      </c>
      <c r="E35" s="25">
        <v>3</v>
      </c>
      <c r="F35" s="25">
        <v>3</v>
      </c>
      <c r="G35" s="25">
        <v>3</v>
      </c>
      <c r="H35" s="25">
        <v>3</v>
      </c>
      <c r="I35" s="25">
        <v>3</v>
      </c>
      <c r="J35" s="25">
        <v>3</v>
      </c>
      <c r="K35" s="26">
        <v>1.1000000000000001</v>
      </c>
    </row>
    <row r="36" spans="1:11">
      <c r="A36" s="22">
        <v>27</v>
      </c>
      <c r="B36" s="24"/>
      <c r="C36" s="24" t="s">
        <v>89</v>
      </c>
      <c r="D36" s="25">
        <v>2</v>
      </c>
      <c r="E36" s="25">
        <v>2</v>
      </c>
      <c r="F36" s="25">
        <v>2</v>
      </c>
      <c r="G36" s="25">
        <v>2</v>
      </c>
      <c r="H36" s="25">
        <v>2</v>
      </c>
      <c r="I36" s="25">
        <v>2</v>
      </c>
      <c r="J36" s="25">
        <v>2</v>
      </c>
      <c r="K36" s="26">
        <v>1.1000000000000001</v>
      </c>
    </row>
    <row r="37" spans="1:11">
      <c r="A37" s="22">
        <v>28</v>
      </c>
      <c r="B37" s="24"/>
      <c r="C37" s="24" t="s">
        <v>90</v>
      </c>
      <c r="D37" s="25">
        <v>2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6">
        <v>1.1000000000000001</v>
      </c>
    </row>
    <row r="38" spans="1:11">
      <c r="A38" s="22">
        <v>29</v>
      </c>
      <c r="B38" s="24"/>
      <c r="C38" s="24" t="s">
        <v>91</v>
      </c>
      <c r="D38" s="25">
        <v>5</v>
      </c>
      <c r="E38" s="25">
        <v>5</v>
      </c>
      <c r="F38" s="25">
        <v>5</v>
      </c>
      <c r="G38" s="25">
        <v>5</v>
      </c>
      <c r="H38" s="25">
        <v>5</v>
      </c>
      <c r="I38" s="25">
        <v>5</v>
      </c>
      <c r="J38" s="25">
        <v>5</v>
      </c>
      <c r="K38" s="26">
        <v>1.1000000000000001</v>
      </c>
    </row>
    <row r="39" spans="1:11">
      <c r="A39" s="22">
        <v>30</v>
      </c>
      <c r="B39" s="24"/>
      <c r="C39" s="24" t="s">
        <v>92</v>
      </c>
      <c r="D39" s="25">
        <v>4</v>
      </c>
      <c r="E39" s="25">
        <v>4</v>
      </c>
      <c r="F39" s="25">
        <v>4</v>
      </c>
      <c r="G39" s="25">
        <v>4</v>
      </c>
      <c r="H39" s="25">
        <v>4</v>
      </c>
      <c r="I39" s="25">
        <v>4</v>
      </c>
      <c r="J39" s="25">
        <v>4</v>
      </c>
      <c r="K39" s="26">
        <v>1.1000000000000001</v>
      </c>
    </row>
    <row r="40" spans="1:11">
      <c r="A40" s="22">
        <v>31</v>
      </c>
      <c r="B40" s="24"/>
      <c r="C40" s="24" t="s">
        <v>93</v>
      </c>
      <c r="D40" s="25">
        <v>4</v>
      </c>
      <c r="E40" s="25">
        <v>4</v>
      </c>
      <c r="F40" s="25">
        <v>4</v>
      </c>
      <c r="G40" s="25">
        <v>4</v>
      </c>
      <c r="H40" s="25">
        <v>4</v>
      </c>
      <c r="I40" s="25">
        <v>4</v>
      </c>
      <c r="J40" s="25">
        <v>4</v>
      </c>
      <c r="K40" s="26">
        <v>1.1000000000000001</v>
      </c>
    </row>
    <row r="41" spans="1:11">
      <c r="A41" s="22">
        <v>32</v>
      </c>
      <c r="B41" s="24"/>
      <c r="C41" s="24" t="s">
        <v>94</v>
      </c>
      <c r="D41" s="25">
        <v>4</v>
      </c>
      <c r="E41" s="25">
        <v>4</v>
      </c>
      <c r="F41" s="25">
        <v>4</v>
      </c>
      <c r="G41" s="25">
        <v>4</v>
      </c>
      <c r="H41" s="25">
        <v>4</v>
      </c>
      <c r="I41" s="25">
        <v>4</v>
      </c>
      <c r="J41" s="25">
        <v>4</v>
      </c>
      <c r="K41" s="26">
        <v>1.1000000000000001</v>
      </c>
    </row>
    <row r="42" spans="1:11">
      <c r="A42" s="22">
        <v>33</v>
      </c>
      <c r="B42" s="24"/>
      <c r="C42" s="24" t="s">
        <v>95</v>
      </c>
      <c r="D42" s="25">
        <v>2</v>
      </c>
      <c r="E42" s="25">
        <v>2</v>
      </c>
      <c r="F42" s="25">
        <v>2</v>
      </c>
      <c r="G42" s="25">
        <v>2</v>
      </c>
      <c r="H42" s="25">
        <v>2</v>
      </c>
      <c r="I42" s="25">
        <v>2</v>
      </c>
      <c r="J42" s="25">
        <v>2</v>
      </c>
      <c r="K42" s="26">
        <v>1.1000000000000001</v>
      </c>
    </row>
    <row r="43" spans="1:11">
      <c r="A43" s="22">
        <v>34</v>
      </c>
      <c r="B43" s="24"/>
      <c r="C43" s="24" t="s">
        <v>96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  <c r="I43" s="25">
        <v>2</v>
      </c>
      <c r="J43" s="25">
        <v>2</v>
      </c>
      <c r="K43" s="26">
        <v>1.1000000000000001</v>
      </c>
    </row>
    <row r="44" spans="1:11">
      <c r="A44" s="22">
        <v>35</v>
      </c>
      <c r="B44" s="24"/>
      <c r="C44" s="24" t="s">
        <v>97</v>
      </c>
      <c r="D44" s="25">
        <v>3</v>
      </c>
      <c r="E44" s="25">
        <v>3</v>
      </c>
      <c r="F44" s="25">
        <v>3</v>
      </c>
      <c r="G44" s="25">
        <v>3</v>
      </c>
      <c r="H44" s="25">
        <v>3</v>
      </c>
      <c r="I44" s="25">
        <v>3</v>
      </c>
      <c r="J44" s="25">
        <v>3</v>
      </c>
      <c r="K44" s="26">
        <v>1.1000000000000001</v>
      </c>
    </row>
    <row r="45" spans="1:11">
      <c r="A45" s="22">
        <v>36</v>
      </c>
      <c r="B45" s="24"/>
      <c r="C45" s="24" t="s">
        <v>98</v>
      </c>
      <c r="D45" s="25">
        <v>1</v>
      </c>
      <c r="E45" s="25">
        <v>1</v>
      </c>
      <c r="F45" s="25">
        <v>1</v>
      </c>
      <c r="G45" s="25">
        <v>1</v>
      </c>
      <c r="H45" s="25">
        <v>1</v>
      </c>
      <c r="I45" s="25">
        <v>1</v>
      </c>
      <c r="J45" s="25">
        <v>1</v>
      </c>
      <c r="K45" s="26">
        <v>1.1000000000000001</v>
      </c>
    </row>
    <row r="46" spans="1:11">
      <c r="A46" s="22">
        <v>37</v>
      </c>
      <c r="B46" s="24"/>
      <c r="C46" s="24" t="s">
        <v>99</v>
      </c>
      <c r="D46" s="25">
        <v>4</v>
      </c>
      <c r="E46" s="25">
        <v>4</v>
      </c>
      <c r="F46" s="25">
        <v>4</v>
      </c>
      <c r="G46" s="25">
        <v>4</v>
      </c>
      <c r="H46" s="25">
        <v>4</v>
      </c>
      <c r="I46" s="25">
        <v>4</v>
      </c>
      <c r="J46" s="25">
        <v>4</v>
      </c>
      <c r="K46" s="26">
        <v>1.1000000000000001</v>
      </c>
    </row>
    <row r="47" spans="1:11">
      <c r="A47" s="22">
        <v>38</v>
      </c>
      <c r="B47" s="24"/>
      <c r="C47" s="24" t="s">
        <v>100</v>
      </c>
      <c r="D47" s="25">
        <v>5</v>
      </c>
      <c r="E47" s="25">
        <v>5</v>
      </c>
      <c r="F47" s="25">
        <v>5</v>
      </c>
      <c r="G47" s="25">
        <v>5</v>
      </c>
      <c r="H47" s="25">
        <v>5</v>
      </c>
      <c r="I47" s="25">
        <v>5</v>
      </c>
      <c r="J47" s="25">
        <v>5</v>
      </c>
      <c r="K47" s="28">
        <v>1.1000000000000001</v>
      </c>
    </row>
    <row r="48" spans="1:11">
      <c r="A48" s="22">
        <v>39</v>
      </c>
      <c r="B48" s="24"/>
      <c r="C48" s="24" t="s">
        <v>101</v>
      </c>
      <c r="D48" s="25">
        <v>4</v>
      </c>
      <c r="E48" s="25">
        <v>4</v>
      </c>
      <c r="F48" s="25">
        <v>4</v>
      </c>
      <c r="G48" s="25">
        <v>4</v>
      </c>
      <c r="H48" s="25">
        <v>4</v>
      </c>
      <c r="I48" s="25">
        <v>4</v>
      </c>
      <c r="J48" s="25">
        <v>4</v>
      </c>
      <c r="K48" s="26">
        <v>1.1000000000000001</v>
      </c>
    </row>
    <row r="49" spans="1:11">
      <c r="A49" s="22">
        <v>40</v>
      </c>
      <c r="B49" s="24"/>
      <c r="C49" s="24" t="s">
        <v>102</v>
      </c>
      <c r="D49" s="25">
        <v>3</v>
      </c>
      <c r="E49" s="25">
        <v>3</v>
      </c>
      <c r="F49" s="25">
        <v>3</v>
      </c>
      <c r="G49" s="25">
        <v>3</v>
      </c>
      <c r="H49" s="25">
        <v>3</v>
      </c>
      <c r="I49" s="25">
        <v>3</v>
      </c>
      <c r="J49" s="25">
        <v>3</v>
      </c>
      <c r="K49" s="26">
        <v>1.1000000000000001</v>
      </c>
    </row>
    <row r="50" spans="1:11">
      <c r="A50" s="22">
        <v>41</v>
      </c>
      <c r="B50" s="24"/>
      <c r="C50" s="24" t="s">
        <v>103</v>
      </c>
      <c r="D50" s="25">
        <v>2</v>
      </c>
      <c r="E50" s="25">
        <v>2</v>
      </c>
      <c r="F50" s="25">
        <v>2</v>
      </c>
      <c r="G50" s="25">
        <v>2</v>
      </c>
      <c r="H50" s="25">
        <v>2</v>
      </c>
      <c r="I50" s="25">
        <v>2</v>
      </c>
      <c r="J50" s="25">
        <v>2</v>
      </c>
      <c r="K50" s="26">
        <v>1.1000000000000001</v>
      </c>
    </row>
    <row r="51" spans="1:11">
      <c r="A51" s="22">
        <v>42</v>
      </c>
      <c r="B51" s="24"/>
      <c r="C51" s="24" t="s">
        <v>104</v>
      </c>
      <c r="D51" s="25">
        <v>5</v>
      </c>
      <c r="E51" s="25">
        <v>5</v>
      </c>
      <c r="F51" s="25">
        <v>5</v>
      </c>
      <c r="G51" s="25">
        <v>5</v>
      </c>
      <c r="H51" s="25">
        <v>5</v>
      </c>
      <c r="I51" s="25">
        <v>5</v>
      </c>
      <c r="J51" s="25">
        <v>5</v>
      </c>
      <c r="K51" s="26">
        <v>1.1000000000000001</v>
      </c>
    </row>
    <row r="52" spans="1:11">
      <c r="A52" s="22">
        <v>43</v>
      </c>
      <c r="B52" s="24"/>
      <c r="C52" s="24" t="s">
        <v>105</v>
      </c>
      <c r="D52" s="25">
        <v>4</v>
      </c>
      <c r="E52" s="25">
        <v>4</v>
      </c>
      <c r="F52" s="25">
        <v>4</v>
      </c>
      <c r="G52" s="25">
        <v>4</v>
      </c>
      <c r="H52" s="25">
        <v>4</v>
      </c>
      <c r="I52" s="25">
        <v>4</v>
      </c>
      <c r="J52" s="25">
        <v>4</v>
      </c>
      <c r="K52" s="26">
        <v>1.1000000000000001</v>
      </c>
    </row>
    <row r="53" spans="1:11">
      <c r="A53" s="22">
        <v>44</v>
      </c>
      <c r="B53" s="24"/>
      <c r="C53" s="24" t="s">
        <v>106</v>
      </c>
      <c r="D53" s="25">
        <v>4</v>
      </c>
      <c r="E53" s="25">
        <v>4</v>
      </c>
      <c r="F53" s="25">
        <v>4</v>
      </c>
      <c r="G53" s="25">
        <v>4</v>
      </c>
      <c r="H53" s="25">
        <v>4</v>
      </c>
      <c r="I53" s="25">
        <v>4</v>
      </c>
      <c r="J53" s="25">
        <v>4</v>
      </c>
      <c r="K53" s="26">
        <v>1.1000000000000001</v>
      </c>
    </row>
    <row r="54" spans="1:11">
      <c r="A54" s="22">
        <v>45</v>
      </c>
      <c r="B54" s="24"/>
      <c r="C54" s="24" t="s">
        <v>107</v>
      </c>
      <c r="D54" s="25">
        <v>2</v>
      </c>
      <c r="E54" s="25">
        <v>2</v>
      </c>
      <c r="F54" s="25">
        <v>2</v>
      </c>
      <c r="G54" s="25">
        <v>2</v>
      </c>
      <c r="H54" s="25">
        <v>2</v>
      </c>
      <c r="I54" s="25">
        <v>2</v>
      </c>
      <c r="J54" s="25">
        <v>2</v>
      </c>
      <c r="K54" s="26">
        <v>1.1000000000000001</v>
      </c>
    </row>
    <row r="55" spans="1:11">
      <c r="A55" s="22">
        <v>46</v>
      </c>
      <c r="B55" s="24"/>
      <c r="C55" s="24" t="s">
        <v>108</v>
      </c>
      <c r="D55" s="25">
        <v>4</v>
      </c>
      <c r="E55" s="25">
        <v>4</v>
      </c>
      <c r="F55" s="25">
        <v>4</v>
      </c>
      <c r="G55" s="25">
        <v>4</v>
      </c>
      <c r="H55" s="25">
        <v>4</v>
      </c>
      <c r="I55" s="25">
        <v>4</v>
      </c>
      <c r="J55" s="25">
        <v>4</v>
      </c>
      <c r="K55" s="26">
        <v>1.1000000000000001</v>
      </c>
    </row>
    <row r="56" spans="1:11">
      <c r="A56" s="22">
        <v>47</v>
      </c>
      <c r="B56" s="24"/>
      <c r="C56" s="24" t="s">
        <v>109</v>
      </c>
      <c r="D56" s="25">
        <v>2</v>
      </c>
      <c r="E56" s="25">
        <v>2</v>
      </c>
      <c r="F56" s="25">
        <v>2</v>
      </c>
      <c r="G56" s="25">
        <v>2</v>
      </c>
      <c r="H56" s="25">
        <v>2</v>
      </c>
      <c r="I56" s="25">
        <v>2</v>
      </c>
      <c r="J56" s="25">
        <v>2</v>
      </c>
      <c r="K56" s="26">
        <v>1.1000000000000001</v>
      </c>
    </row>
    <row r="57" spans="1:11">
      <c r="A57" s="22">
        <v>48</v>
      </c>
      <c r="B57" s="24"/>
      <c r="C57" s="1" t="s">
        <v>110</v>
      </c>
      <c r="D57" s="25">
        <v>2</v>
      </c>
      <c r="E57" s="25">
        <v>2</v>
      </c>
      <c r="F57" s="25">
        <v>2</v>
      </c>
      <c r="G57" s="25">
        <v>2</v>
      </c>
      <c r="H57" s="25">
        <v>2</v>
      </c>
      <c r="I57" s="25">
        <v>2</v>
      </c>
      <c r="J57" s="25">
        <v>2</v>
      </c>
      <c r="K57" s="26">
        <v>1.1000000000000001</v>
      </c>
    </row>
    <row r="58" spans="1:11">
      <c r="A58" s="22">
        <v>49</v>
      </c>
      <c r="B58" s="24"/>
      <c r="C58" s="1" t="s">
        <v>111</v>
      </c>
      <c r="D58" s="25">
        <v>3</v>
      </c>
      <c r="E58" s="25">
        <v>3</v>
      </c>
      <c r="F58" s="25">
        <v>3</v>
      </c>
      <c r="G58" s="25">
        <v>3</v>
      </c>
      <c r="H58" s="25">
        <v>3</v>
      </c>
      <c r="I58" s="25">
        <v>3</v>
      </c>
      <c r="J58" s="25">
        <v>3</v>
      </c>
      <c r="K58" s="26">
        <v>1.1000000000000001</v>
      </c>
    </row>
    <row r="59" spans="1:11">
      <c r="A59" s="22">
        <v>50</v>
      </c>
      <c r="B59" s="24"/>
      <c r="C59" s="1" t="s">
        <v>112</v>
      </c>
      <c r="D59" s="25">
        <v>3</v>
      </c>
      <c r="E59" s="25">
        <v>3</v>
      </c>
      <c r="F59" s="25">
        <v>3</v>
      </c>
      <c r="G59" s="25">
        <v>3</v>
      </c>
      <c r="H59" s="25">
        <v>3</v>
      </c>
      <c r="I59" s="25">
        <v>3</v>
      </c>
      <c r="J59" s="25">
        <v>3</v>
      </c>
      <c r="K59" s="26">
        <v>1.1000000000000001</v>
      </c>
    </row>
    <row r="60" spans="1:11">
      <c r="A60" s="22">
        <v>51</v>
      </c>
      <c r="B60" s="24"/>
      <c r="C60" s="1" t="s">
        <v>113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>
        <v>1</v>
      </c>
      <c r="J60" s="25">
        <v>1</v>
      </c>
      <c r="K60" s="26">
        <v>1.1000000000000001</v>
      </c>
    </row>
    <row r="61" spans="1:11">
      <c r="A61" s="22">
        <v>52</v>
      </c>
      <c r="B61" s="24"/>
      <c r="C61" s="1" t="s">
        <v>114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1</v>
      </c>
      <c r="J61" s="25">
        <v>1</v>
      </c>
      <c r="K61" s="26">
        <v>1.1000000000000001</v>
      </c>
    </row>
    <row r="62" spans="1:11">
      <c r="A62" s="22">
        <v>53</v>
      </c>
      <c r="B62" s="24"/>
      <c r="C62" s="1" t="s">
        <v>115</v>
      </c>
      <c r="D62" s="25">
        <v>1</v>
      </c>
      <c r="E62" s="25">
        <v>1</v>
      </c>
      <c r="F62" s="25">
        <v>1</v>
      </c>
      <c r="G62" s="25">
        <v>1</v>
      </c>
      <c r="H62" s="25">
        <v>1</v>
      </c>
      <c r="I62" s="25">
        <v>1</v>
      </c>
      <c r="J62" s="25">
        <v>1</v>
      </c>
      <c r="K62" s="26">
        <v>1.1000000000000001</v>
      </c>
    </row>
    <row r="63" spans="1:11">
      <c r="A63" s="22">
        <v>54</v>
      </c>
      <c r="B63" s="24"/>
      <c r="C63" s="1" t="s">
        <v>116</v>
      </c>
      <c r="D63" s="25">
        <v>1</v>
      </c>
      <c r="E63" s="25">
        <v>1</v>
      </c>
      <c r="F63" s="25">
        <v>1</v>
      </c>
      <c r="G63" s="25">
        <v>1</v>
      </c>
      <c r="H63" s="25">
        <v>1</v>
      </c>
      <c r="I63" s="25">
        <v>1</v>
      </c>
      <c r="J63" s="25">
        <v>1</v>
      </c>
      <c r="K63" s="26">
        <v>1.1000000000000001</v>
      </c>
    </row>
    <row r="64" spans="1:11">
      <c r="A64" s="22">
        <v>55</v>
      </c>
      <c r="B64" s="24"/>
      <c r="C64" s="1" t="s">
        <v>117</v>
      </c>
      <c r="D64" s="25">
        <v>3</v>
      </c>
      <c r="E64" s="25">
        <v>3</v>
      </c>
      <c r="F64" s="25">
        <v>3</v>
      </c>
      <c r="G64" s="25">
        <v>3</v>
      </c>
      <c r="H64" s="25">
        <v>3</v>
      </c>
      <c r="I64" s="25">
        <v>3</v>
      </c>
      <c r="J64" s="25">
        <v>3</v>
      </c>
      <c r="K64" s="26">
        <v>1.1000000000000001</v>
      </c>
    </row>
    <row r="65" spans="1:11">
      <c r="A65" s="22">
        <v>56</v>
      </c>
      <c r="B65" s="24"/>
      <c r="C65" s="1" t="s">
        <v>118</v>
      </c>
      <c r="D65" s="25">
        <v>1</v>
      </c>
      <c r="E65" s="25">
        <v>1</v>
      </c>
      <c r="F65" s="25">
        <v>1</v>
      </c>
      <c r="G65" s="25">
        <v>1</v>
      </c>
      <c r="H65" s="25">
        <v>1</v>
      </c>
      <c r="I65" s="25">
        <v>1</v>
      </c>
      <c r="J65" s="25">
        <v>1</v>
      </c>
      <c r="K65" s="26">
        <v>1.1000000000000001</v>
      </c>
    </row>
    <row r="66" spans="1:11">
      <c r="A66" s="22">
        <v>57</v>
      </c>
      <c r="B66" s="24"/>
      <c r="C66" s="1" t="s">
        <v>119</v>
      </c>
      <c r="D66" s="25">
        <v>3</v>
      </c>
      <c r="E66" s="25">
        <v>3</v>
      </c>
      <c r="F66" s="25">
        <v>3</v>
      </c>
      <c r="G66" s="25">
        <v>3</v>
      </c>
      <c r="H66" s="25">
        <v>3</v>
      </c>
      <c r="I66" s="25">
        <v>3</v>
      </c>
      <c r="J66" s="25">
        <v>3</v>
      </c>
      <c r="K66" s="26">
        <v>1.1000000000000001</v>
      </c>
    </row>
    <row r="67" spans="1:11">
      <c r="A67" s="22">
        <v>58</v>
      </c>
      <c r="B67" s="24"/>
      <c r="C67" s="1" t="s">
        <v>120</v>
      </c>
      <c r="D67" s="25">
        <v>2</v>
      </c>
      <c r="E67" s="25">
        <v>2</v>
      </c>
      <c r="F67" s="25">
        <v>2</v>
      </c>
      <c r="G67" s="25">
        <v>2</v>
      </c>
      <c r="H67" s="25">
        <v>2</v>
      </c>
      <c r="I67" s="25">
        <v>2</v>
      </c>
      <c r="J67" s="25">
        <v>2</v>
      </c>
      <c r="K67" s="26">
        <v>1.1000000000000001</v>
      </c>
    </row>
    <row r="68" spans="1:11">
      <c r="A68" s="22">
        <v>59</v>
      </c>
      <c r="B68" s="24"/>
      <c r="C68" s="1" t="s">
        <v>121</v>
      </c>
      <c r="D68" s="25">
        <v>2</v>
      </c>
      <c r="E68" s="25">
        <v>2</v>
      </c>
      <c r="F68" s="25">
        <v>2</v>
      </c>
      <c r="G68" s="25">
        <v>2</v>
      </c>
      <c r="H68" s="25">
        <v>2</v>
      </c>
      <c r="I68" s="25">
        <v>2</v>
      </c>
      <c r="J68" s="25">
        <v>2</v>
      </c>
      <c r="K68" s="26">
        <v>1.1000000000000001</v>
      </c>
    </row>
    <row r="69" spans="1:11">
      <c r="A69" s="22">
        <v>60</v>
      </c>
      <c r="B69" s="24"/>
      <c r="C69" s="1" t="s">
        <v>122</v>
      </c>
      <c r="D69" s="25">
        <v>2</v>
      </c>
      <c r="E69" s="25">
        <v>2</v>
      </c>
      <c r="F69" s="25">
        <v>2</v>
      </c>
      <c r="G69" s="25">
        <v>2</v>
      </c>
      <c r="H69" s="25">
        <v>2</v>
      </c>
      <c r="I69" s="25">
        <v>2</v>
      </c>
      <c r="J69" s="25">
        <v>2</v>
      </c>
      <c r="K69" s="26">
        <v>1.1000000000000001</v>
      </c>
    </row>
    <row r="70" spans="1:11">
      <c r="A70" s="1"/>
      <c r="B70" s="1"/>
      <c r="C70" s="29" t="s">
        <v>123</v>
      </c>
      <c r="D70" s="3">
        <f>SUM(D10:D69)</f>
        <v>184</v>
      </c>
      <c r="E70" s="3">
        <v>184</v>
      </c>
      <c r="F70" s="3">
        <v>184</v>
      </c>
      <c r="G70" s="3">
        <v>184</v>
      </c>
      <c r="H70" s="3">
        <v>184</v>
      </c>
      <c r="I70" s="3">
        <v>184</v>
      </c>
      <c r="J70" s="3">
        <v>184</v>
      </c>
      <c r="K70" s="27"/>
    </row>
    <row r="72" spans="1:11">
      <c r="A72" t="s">
        <v>434</v>
      </c>
    </row>
    <row r="74" spans="1:11">
      <c r="B74" s="65"/>
      <c r="C74" s="65"/>
      <c r="D74" s="65"/>
      <c r="E74" s="65"/>
      <c r="F74" s="65"/>
      <c r="G74" s="65"/>
      <c r="H74" s="65"/>
      <c r="I74" s="65"/>
      <c r="J74" s="65"/>
    </row>
  </sheetData>
  <mergeCells count="9">
    <mergeCell ref="A7:K7"/>
    <mergeCell ref="B8:B9"/>
    <mergeCell ref="C8:C9"/>
    <mergeCell ref="D8:J8"/>
    <mergeCell ref="F2:K2"/>
    <mergeCell ref="F3:K3"/>
    <mergeCell ref="F1:K1"/>
    <mergeCell ref="B1:C1"/>
    <mergeCell ref="B5:J5"/>
  </mergeCells>
  <printOptions horizontalCentered="1"/>
  <pageMargins left="0.31496062992125984" right="0.31496062992125984" top="0.35433070866141736" bottom="0.35433070866141736" header="0" footer="0"/>
  <pageSetup paperSize="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A42" sqref="A1:K42"/>
    </sheetView>
  </sheetViews>
  <sheetFormatPr defaultRowHeight="15"/>
  <cols>
    <col min="1" max="1" width="5" customWidth="1"/>
    <col min="2" max="2" width="17.28515625" customWidth="1"/>
    <col min="3" max="3" width="38.5703125" customWidth="1"/>
    <col min="4" max="10" width="4.7109375" customWidth="1"/>
    <col min="11" max="11" width="7.85546875" customWidth="1"/>
  </cols>
  <sheetData>
    <row r="1" spans="1:11" ht="51" customHeight="1">
      <c r="A1" s="12"/>
      <c r="B1" s="71" t="s">
        <v>435</v>
      </c>
      <c r="C1" s="71"/>
      <c r="D1" s="12"/>
      <c r="E1" s="12"/>
      <c r="F1" s="70" t="s">
        <v>436</v>
      </c>
      <c r="G1" s="70"/>
      <c r="H1" s="70"/>
      <c r="I1" s="70"/>
      <c r="J1" s="70"/>
      <c r="K1" s="70"/>
    </row>
    <row r="2" spans="1:11">
      <c r="A2" s="12"/>
      <c r="B2" s="12" t="s">
        <v>23</v>
      </c>
      <c r="C2" s="12"/>
      <c r="D2" s="12"/>
      <c r="E2" s="12"/>
      <c r="F2" s="69" t="s">
        <v>18</v>
      </c>
      <c r="G2" s="69"/>
      <c r="H2" s="69"/>
      <c r="I2" s="69"/>
      <c r="J2" s="69"/>
      <c r="K2" s="69"/>
    </row>
    <row r="3" spans="1:11">
      <c r="A3" s="12"/>
      <c r="B3" s="12" t="s">
        <v>19</v>
      </c>
      <c r="C3" s="12"/>
      <c r="D3" s="12"/>
      <c r="E3" s="12"/>
      <c r="F3" s="69" t="s">
        <v>19</v>
      </c>
      <c r="G3" s="69"/>
      <c r="H3" s="69"/>
      <c r="I3" s="69"/>
      <c r="J3" s="69"/>
      <c r="K3" s="69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2"/>
      <c r="B5" s="69" t="s">
        <v>22</v>
      </c>
      <c r="C5" s="69"/>
      <c r="D5" s="69"/>
      <c r="E5" s="69"/>
      <c r="F5" s="69"/>
      <c r="G5" s="69"/>
      <c r="H5" s="69"/>
      <c r="I5" s="69"/>
      <c r="J5" s="69"/>
      <c r="K5" s="12"/>
    </row>
    <row r="6" spans="1:11" ht="14.4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2"/>
    </row>
    <row r="7" spans="1:11">
      <c r="A7" s="14"/>
      <c r="B7" s="92" t="s">
        <v>20</v>
      </c>
      <c r="C7" s="92"/>
      <c r="D7" s="92"/>
      <c r="E7" s="92"/>
      <c r="F7" s="92"/>
      <c r="G7" s="92"/>
      <c r="H7" s="92"/>
      <c r="I7" s="92"/>
      <c r="J7" s="92"/>
      <c r="K7" s="15"/>
    </row>
    <row r="8" spans="1:11" ht="15" customHeight="1">
      <c r="A8" s="86" t="s">
        <v>0</v>
      </c>
      <c r="B8" s="86" t="s">
        <v>1</v>
      </c>
      <c r="C8" s="86" t="s">
        <v>2</v>
      </c>
      <c r="D8" s="89" t="s">
        <v>3</v>
      </c>
      <c r="E8" s="90"/>
      <c r="F8" s="90"/>
      <c r="G8" s="90"/>
      <c r="H8" s="90"/>
      <c r="I8" s="90"/>
      <c r="J8" s="91"/>
      <c r="K8" s="93" t="s">
        <v>21</v>
      </c>
    </row>
    <row r="9" spans="1:11">
      <c r="A9" s="87"/>
      <c r="B9" s="87"/>
      <c r="C9" s="87"/>
      <c r="D9" s="89" t="s">
        <v>4</v>
      </c>
      <c r="E9" s="90"/>
      <c r="F9" s="90"/>
      <c r="G9" s="90"/>
      <c r="H9" s="90"/>
      <c r="I9" s="90"/>
      <c r="J9" s="91"/>
      <c r="K9" s="94"/>
    </row>
    <row r="10" spans="1:11">
      <c r="A10" s="88"/>
      <c r="B10" s="88"/>
      <c r="C10" s="88"/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95"/>
    </row>
    <row r="11" spans="1:11">
      <c r="A11" s="17">
        <v>1</v>
      </c>
      <c r="B11" s="18" t="s">
        <v>17</v>
      </c>
      <c r="C11" s="2" t="s">
        <v>26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6">
        <v>0.75</v>
      </c>
    </row>
    <row r="12" spans="1:11">
      <c r="A12" s="17">
        <v>2</v>
      </c>
      <c r="B12" s="19"/>
      <c r="C12" s="2" t="s">
        <v>25</v>
      </c>
      <c r="D12" s="11">
        <v>4</v>
      </c>
      <c r="E12" s="11">
        <v>4</v>
      </c>
      <c r="F12" s="11">
        <v>4</v>
      </c>
      <c r="G12" s="11">
        <v>4</v>
      </c>
      <c r="H12" s="11">
        <v>4</v>
      </c>
      <c r="I12" s="11">
        <v>4</v>
      </c>
      <c r="J12" s="11">
        <v>4</v>
      </c>
      <c r="K12" s="16">
        <v>0.75</v>
      </c>
    </row>
    <row r="13" spans="1:11">
      <c r="A13" s="17">
        <v>3</v>
      </c>
      <c r="B13" s="19"/>
      <c r="C13" s="2" t="s">
        <v>44</v>
      </c>
      <c r="D13" s="11">
        <v>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6">
        <v>0.75</v>
      </c>
    </row>
    <row r="14" spans="1:11">
      <c r="A14" s="17">
        <v>4</v>
      </c>
      <c r="B14" s="19"/>
      <c r="C14" s="2" t="s">
        <v>43</v>
      </c>
      <c r="D14" s="11">
        <v>3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6">
        <v>0.75</v>
      </c>
    </row>
    <row r="15" spans="1:11">
      <c r="A15" s="17">
        <v>5</v>
      </c>
      <c r="B15" s="19"/>
      <c r="C15" s="2" t="s">
        <v>42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6">
        <v>0.75</v>
      </c>
    </row>
    <row r="16" spans="1:11">
      <c r="A16" s="17">
        <v>6</v>
      </c>
      <c r="B16" s="19"/>
      <c r="C16" s="2" t="s">
        <v>41</v>
      </c>
      <c r="D16" s="11">
        <v>2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6">
        <v>0.75</v>
      </c>
    </row>
    <row r="17" spans="1:11">
      <c r="A17" s="17">
        <v>7</v>
      </c>
      <c r="B17" s="19"/>
      <c r="C17" s="2" t="s">
        <v>40</v>
      </c>
      <c r="D17" s="11">
        <v>3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6">
        <v>0.75</v>
      </c>
    </row>
    <row r="18" spans="1:11">
      <c r="A18" s="17">
        <v>8</v>
      </c>
      <c r="B18" s="19"/>
      <c r="C18" s="2" t="s">
        <v>24</v>
      </c>
      <c r="D18" s="11">
        <v>3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6">
        <v>0.75</v>
      </c>
    </row>
    <row r="19" spans="1:11">
      <c r="A19" s="17">
        <v>9</v>
      </c>
      <c r="B19" s="19"/>
      <c r="C19" s="2" t="s">
        <v>13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6">
        <v>0.75</v>
      </c>
    </row>
    <row r="20" spans="1:11">
      <c r="A20" s="17">
        <v>10</v>
      </c>
      <c r="B20" s="19"/>
      <c r="C20" s="2" t="s">
        <v>12</v>
      </c>
      <c r="D20" s="11">
        <v>2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2</v>
      </c>
      <c r="K20" s="16">
        <v>0.75</v>
      </c>
    </row>
    <row r="21" spans="1:11">
      <c r="A21" s="17">
        <v>11</v>
      </c>
      <c r="B21" s="19"/>
      <c r="C21" s="2" t="s">
        <v>39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6">
        <v>0.75</v>
      </c>
    </row>
    <row r="22" spans="1:11">
      <c r="A22" s="17">
        <v>12</v>
      </c>
      <c r="B22" s="19"/>
      <c r="C22" s="2" t="s">
        <v>14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6">
        <v>0.75</v>
      </c>
    </row>
    <row r="23" spans="1:11">
      <c r="A23" s="17">
        <v>13</v>
      </c>
      <c r="B23" s="19"/>
      <c r="C23" s="2" t="s">
        <v>38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6">
        <v>0.75</v>
      </c>
    </row>
    <row r="24" spans="1:11">
      <c r="A24" s="17">
        <v>14</v>
      </c>
      <c r="B24" s="19"/>
      <c r="C24" s="2" t="s">
        <v>37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6">
        <v>0.75</v>
      </c>
    </row>
    <row r="25" spans="1:11">
      <c r="A25" s="17">
        <v>15</v>
      </c>
      <c r="B25" s="19"/>
      <c r="C25" s="2" t="s">
        <v>36</v>
      </c>
      <c r="D25" s="11">
        <v>4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6">
        <v>0.75</v>
      </c>
    </row>
    <row r="26" spans="1:11">
      <c r="A26" s="17">
        <v>16</v>
      </c>
      <c r="B26" s="19"/>
      <c r="C26" s="2" t="s">
        <v>15</v>
      </c>
      <c r="D26" s="11">
        <v>3</v>
      </c>
      <c r="E26" s="11">
        <v>3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6">
        <v>0.75</v>
      </c>
    </row>
    <row r="27" spans="1:11">
      <c r="A27" s="17">
        <v>17</v>
      </c>
      <c r="B27" s="19"/>
      <c r="C27" s="2" t="s">
        <v>35</v>
      </c>
      <c r="D27" s="11">
        <v>2</v>
      </c>
      <c r="E27" s="11">
        <v>2</v>
      </c>
      <c r="F27" s="11">
        <v>2</v>
      </c>
      <c r="G27" s="11">
        <v>2</v>
      </c>
      <c r="H27" s="11">
        <v>2</v>
      </c>
      <c r="I27" s="11">
        <v>2</v>
      </c>
      <c r="J27" s="11">
        <v>2</v>
      </c>
      <c r="K27" s="16">
        <v>0.75</v>
      </c>
    </row>
    <row r="28" spans="1:11" ht="30">
      <c r="A28" s="17">
        <v>18</v>
      </c>
      <c r="B28" s="19"/>
      <c r="C28" s="2" t="s">
        <v>34</v>
      </c>
      <c r="D28" s="11">
        <v>4</v>
      </c>
      <c r="E28" s="11">
        <v>4</v>
      </c>
      <c r="F28" s="11">
        <v>4</v>
      </c>
      <c r="G28" s="11">
        <v>4</v>
      </c>
      <c r="H28" s="11">
        <v>4</v>
      </c>
      <c r="I28" s="11">
        <v>4</v>
      </c>
      <c r="J28" s="11">
        <v>4</v>
      </c>
      <c r="K28" s="16">
        <v>0.75</v>
      </c>
    </row>
    <row r="29" spans="1:11">
      <c r="A29" s="17">
        <v>19</v>
      </c>
      <c r="B29" s="19"/>
      <c r="C29" s="2" t="s">
        <v>32</v>
      </c>
      <c r="D29" s="11">
        <v>3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6">
        <v>0.75</v>
      </c>
    </row>
    <row r="30" spans="1:11">
      <c r="A30" s="17">
        <v>20</v>
      </c>
      <c r="B30" s="19"/>
      <c r="C30" s="2" t="s">
        <v>33</v>
      </c>
      <c r="D30" s="11">
        <v>3</v>
      </c>
      <c r="E30" s="11">
        <v>3</v>
      </c>
      <c r="F30" s="11">
        <v>3</v>
      </c>
      <c r="G30" s="11">
        <v>3</v>
      </c>
      <c r="H30" s="11">
        <v>3</v>
      </c>
      <c r="I30" s="11">
        <v>3</v>
      </c>
      <c r="J30" s="11">
        <v>3</v>
      </c>
      <c r="K30" s="16">
        <v>0.75</v>
      </c>
    </row>
    <row r="31" spans="1:11">
      <c r="A31" s="17">
        <v>21</v>
      </c>
      <c r="B31" s="19"/>
      <c r="C31" s="2" t="s">
        <v>27</v>
      </c>
      <c r="D31" s="11">
        <v>3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6">
        <v>0.75</v>
      </c>
    </row>
    <row r="32" spans="1:11">
      <c r="A32" s="17">
        <v>22</v>
      </c>
      <c r="B32" s="19"/>
      <c r="C32" s="2" t="s">
        <v>28</v>
      </c>
      <c r="D32" s="11">
        <v>3</v>
      </c>
      <c r="E32" s="11">
        <v>3</v>
      </c>
      <c r="F32" s="11">
        <v>3</v>
      </c>
      <c r="G32" s="11">
        <v>3</v>
      </c>
      <c r="H32" s="11">
        <v>3</v>
      </c>
      <c r="I32" s="11">
        <v>3</v>
      </c>
      <c r="J32" s="11">
        <v>3</v>
      </c>
      <c r="K32" s="16">
        <v>0.75</v>
      </c>
    </row>
    <row r="33" spans="1:11">
      <c r="A33" s="17">
        <v>23</v>
      </c>
      <c r="B33" s="19"/>
      <c r="C33" s="2" t="s">
        <v>29</v>
      </c>
      <c r="D33" s="11">
        <v>3</v>
      </c>
      <c r="E33" s="11">
        <v>3</v>
      </c>
      <c r="F33" s="11">
        <v>3</v>
      </c>
      <c r="G33" s="11">
        <v>3</v>
      </c>
      <c r="H33" s="11">
        <v>3</v>
      </c>
      <c r="I33" s="11">
        <v>3</v>
      </c>
      <c r="J33" s="11">
        <v>3</v>
      </c>
      <c r="K33" s="16">
        <v>0.75</v>
      </c>
    </row>
    <row r="34" spans="1:11">
      <c r="A34" s="17">
        <v>24</v>
      </c>
      <c r="B34" s="19"/>
      <c r="C34" s="2" t="s">
        <v>30</v>
      </c>
      <c r="D34" s="11">
        <v>3</v>
      </c>
      <c r="E34" s="11">
        <v>3</v>
      </c>
      <c r="F34" s="11">
        <v>3</v>
      </c>
      <c r="G34" s="11">
        <v>3</v>
      </c>
      <c r="H34" s="11">
        <v>3</v>
      </c>
      <c r="I34" s="11">
        <v>3</v>
      </c>
      <c r="J34" s="11">
        <v>3</v>
      </c>
      <c r="K34" s="16">
        <v>0.75</v>
      </c>
    </row>
    <row r="35" spans="1:11">
      <c r="A35" s="17">
        <v>25</v>
      </c>
      <c r="B35" s="19"/>
      <c r="C35" s="2" t="s">
        <v>31</v>
      </c>
      <c r="D35" s="11">
        <v>3</v>
      </c>
      <c r="E35" s="11">
        <v>3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6">
        <v>0.75</v>
      </c>
    </row>
    <row r="36" spans="1:11">
      <c r="A36" s="17"/>
      <c r="B36" s="19"/>
      <c r="C36" s="2"/>
      <c r="D36" s="11"/>
      <c r="E36" s="11"/>
      <c r="F36" s="11"/>
      <c r="G36" s="11"/>
      <c r="H36" s="11"/>
      <c r="I36" s="11"/>
      <c r="J36" s="11"/>
      <c r="K36" s="17"/>
    </row>
    <row r="37" spans="1:11">
      <c r="A37" s="17">
        <v>1</v>
      </c>
      <c r="B37" s="18" t="s">
        <v>16</v>
      </c>
      <c r="C37" s="2" t="s">
        <v>45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7">
        <v>0.75</v>
      </c>
    </row>
    <row r="38" spans="1:11">
      <c r="A38" s="17">
        <v>2</v>
      </c>
      <c r="B38" s="19"/>
      <c r="C38" s="2" t="s">
        <v>46</v>
      </c>
      <c r="D38" s="11">
        <v>2</v>
      </c>
      <c r="E38" s="11">
        <v>2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7">
        <v>0.75</v>
      </c>
    </row>
    <row r="39" spans="1:11">
      <c r="A39" s="17">
        <v>3</v>
      </c>
      <c r="B39" s="19"/>
      <c r="C39" s="2" t="s">
        <v>47</v>
      </c>
      <c r="D39" s="11">
        <v>2</v>
      </c>
      <c r="E39" s="11">
        <v>2</v>
      </c>
      <c r="F39" s="11">
        <v>2</v>
      </c>
      <c r="G39" s="11">
        <v>2</v>
      </c>
      <c r="H39" s="11">
        <v>2</v>
      </c>
      <c r="I39" s="11">
        <v>2</v>
      </c>
      <c r="J39" s="11">
        <v>2</v>
      </c>
      <c r="K39" s="17">
        <v>0.75</v>
      </c>
    </row>
    <row r="40" spans="1:11">
      <c r="A40" s="17">
        <v>4</v>
      </c>
      <c r="B40" s="19"/>
      <c r="C40" s="2" t="s">
        <v>48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7">
        <v>0.75</v>
      </c>
    </row>
    <row r="41" spans="1:11">
      <c r="A41" s="17">
        <v>5</v>
      </c>
      <c r="B41" s="19"/>
      <c r="C41" s="2" t="s">
        <v>49</v>
      </c>
      <c r="D41" s="11">
        <v>3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7">
        <v>0.75</v>
      </c>
    </row>
    <row r="42" spans="1:11">
      <c r="A42" s="19"/>
      <c r="B42" s="19"/>
      <c r="C42" s="19"/>
      <c r="D42" s="17">
        <f>SUM(D11:D41)</f>
        <v>77</v>
      </c>
      <c r="E42" s="17">
        <f t="shared" ref="E42:J42" si="0">SUM(E11:E41)</f>
        <v>77</v>
      </c>
      <c r="F42" s="17">
        <f t="shared" si="0"/>
        <v>77</v>
      </c>
      <c r="G42" s="17">
        <f t="shared" si="0"/>
        <v>77</v>
      </c>
      <c r="H42" s="17">
        <f t="shared" si="0"/>
        <v>77</v>
      </c>
      <c r="I42" s="17">
        <f t="shared" si="0"/>
        <v>77</v>
      </c>
      <c r="J42" s="17">
        <f t="shared" si="0"/>
        <v>77</v>
      </c>
      <c r="K42" s="17"/>
    </row>
    <row r="45" spans="1:11">
      <c r="A45" t="s">
        <v>434</v>
      </c>
    </row>
    <row r="46" spans="1:11">
      <c r="B46" s="72"/>
      <c r="C46" s="72"/>
      <c r="D46" s="72"/>
      <c r="E46" s="72"/>
      <c r="F46" s="72"/>
      <c r="G46" s="72"/>
      <c r="H46" s="72"/>
      <c r="I46" s="72"/>
      <c r="J46" s="72"/>
      <c r="K46" s="72"/>
    </row>
  </sheetData>
  <mergeCells count="13">
    <mergeCell ref="A8:A10"/>
    <mergeCell ref="F2:K2"/>
    <mergeCell ref="F3:K3"/>
    <mergeCell ref="F1:K1"/>
    <mergeCell ref="B46:K46"/>
    <mergeCell ref="B1:C1"/>
    <mergeCell ref="B8:B10"/>
    <mergeCell ref="C8:C10"/>
    <mergeCell ref="D8:J8"/>
    <mergeCell ref="D9:J9"/>
    <mergeCell ref="B5:J5"/>
    <mergeCell ref="B7:J7"/>
    <mergeCell ref="K8:K10"/>
  </mergeCells>
  <pageMargins left="0.31496062992125984" right="0.31496062992125984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>
      <selection activeCell="P24" sqref="P24"/>
    </sheetView>
  </sheetViews>
  <sheetFormatPr defaultRowHeight="15"/>
  <cols>
    <col min="1" max="1" width="3.7109375" customWidth="1"/>
    <col min="2" max="2" width="34.140625" customWidth="1"/>
    <col min="3" max="3" width="21.7109375" customWidth="1"/>
    <col min="4" max="10" width="4.7109375" customWidth="1"/>
    <col min="11" max="11" width="5.7109375" customWidth="1"/>
  </cols>
  <sheetData>
    <row r="1" spans="1:11" ht="51" customHeight="1">
      <c r="A1" s="12"/>
      <c r="B1" s="71" t="s">
        <v>435</v>
      </c>
      <c r="C1" s="71"/>
      <c r="D1" s="12"/>
      <c r="E1" s="12"/>
      <c r="F1" s="70" t="s">
        <v>436</v>
      </c>
      <c r="G1" s="70"/>
      <c r="H1" s="70"/>
      <c r="I1" s="70"/>
      <c r="J1" s="70"/>
      <c r="K1" s="70"/>
    </row>
    <row r="2" spans="1:11">
      <c r="A2" s="12"/>
      <c r="B2" s="12" t="s">
        <v>23</v>
      </c>
      <c r="C2" s="12"/>
      <c r="D2" s="12"/>
      <c r="E2" s="12"/>
      <c r="F2" s="69" t="s">
        <v>18</v>
      </c>
      <c r="G2" s="69"/>
      <c r="H2" s="69"/>
      <c r="I2" s="69"/>
      <c r="J2" s="69"/>
      <c r="K2" s="69"/>
    </row>
    <row r="3" spans="1:11">
      <c r="A3" s="12"/>
      <c r="B3" s="12" t="s">
        <v>19</v>
      </c>
      <c r="C3" s="12"/>
      <c r="D3" s="12"/>
      <c r="E3" s="12"/>
      <c r="F3" s="69" t="s">
        <v>19</v>
      </c>
      <c r="G3" s="69"/>
      <c r="H3" s="69"/>
      <c r="I3" s="69"/>
      <c r="J3" s="69"/>
      <c r="K3" s="69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/>
      <c r="B5" s="80" t="s">
        <v>432</v>
      </c>
      <c r="C5" s="80"/>
      <c r="D5" s="80"/>
      <c r="E5" s="80"/>
      <c r="F5" s="80"/>
      <c r="G5" s="80"/>
      <c r="H5" s="80"/>
      <c r="I5" s="80"/>
      <c r="J5" s="80"/>
      <c r="K5" s="30"/>
    </row>
    <row r="6" spans="1:11">
      <c r="A6" s="30"/>
      <c r="B6" s="20"/>
      <c r="C6" s="20"/>
      <c r="D6" s="20"/>
      <c r="E6" s="20"/>
      <c r="F6" s="20"/>
      <c r="G6" s="20"/>
      <c r="H6" s="20"/>
      <c r="I6" s="20"/>
      <c r="J6" s="20"/>
      <c r="K6" s="30"/>
    </row>
    <row r="7" spans="1:11">
      <c r="A7" s="73" t="s">
        <v>348</v>
      </c>
      <c r="B7" s="81"/>
      <c r="C7" s="81"/>
      <c r="D7" s="81"/>
      <c r="E7" s="81"/>
      <c r="F7" s="81"/>
      <c r="G7" s="81"/>
      <c r="H7" s="81"/>
      <c r="I7" s="81"/>
      <c r="J7" s="81"/>
      <c r="K7" s="82"/>
    </row>
    <row r="8" spans="1:11">
      <c r="A8" s="7" t="s">
        <v>0</v>
      </c>
      <c r="B8" s="98" t="s">
        <v>1</v>
      </c>
      <c r="C8" s="100" t="s">
        <v>2</v>
      </c>
      <c r="D8" s="97" t="s">
        <v>3</v>
      </c>
      <c r="E8" s="74"/>
      <c r="F8" s="74"/>
      <c r="G8" s="74"/>
      <c r="H8" s="74"/>
      <c r="I8" s="74"/>
      <c r="J8" s="75"/>
      <c r="K8" s="59" t="s">
        <v>349</v>
      </c>
    </row>
    <row r="9" spans="1:11">
      <c r="A9" s="4" t="s">
        <v>53</v>
      </c>
      <c r="B9" s="99"/>
      <c r="C9" s="101"/>
      <c r="D9" s="4" t="s">
        <v>54</v>
      </c>
      <c r="E9" s="4" t="s">
        <v>55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60</v>
      </c>
      <c r="K9" s="8" t="s">
        <v>61</v>
      </c>
    </row>
    <row r="10" spans="1:11">
      <c r="A10" s="10"/>
      <c r="B10" s="67" t="s">
        <v>337</v>
      </c>
      <c r="C10" s="68"/>
      <c r="D10" s="10"/>
      <c r="E10" s="10"/>
      <c r="F10" s="10"/>
      <c r="G10" s="10"/>
      <c r="H10" s="10"/>
      <c r="I10" s="10"/>
      <c r="J10" s="10"/>
      <c r="K10" s="10"/>
    </row>
    <row r="11" spans="1:11">
      <c r="A11" s="10">
        <v>1</v>
      </c>
      <c r="B11" s="60" t="s">
        <v>376</v>
      </c>
      <c r="C11" s="37"/>
      <c r="D11" s="10"/>
      <c r="E11" s="10"/>
      <c r="F11" s="10" t="s">
        <v>336</v>
      </c>
      <c r="G11" s="10"/>
      <c r="H11" s="10"/>
      <c r="I11" s="10" t="s">
        <v>336</v>
      </c>
      <c r="J11" s="10"/>
      <c r="K11" s="10"/>
    </row>
    <row r="12" spans="1:11">
      <c r="A12" s="10"/>
      <c r="B12" s="60"/>
      <c r="C12" s="61" t="s">
        <v>369</v>
      </c>
      <c r="D12" s="10"/>
      <c r="E12" s="10"/>
      <c r="F12" s="10">
        <v>2</v>
      </c>
      <c r="G12" s="10"/>
      <c r="H12" s="10"/>
      <c r="I12" s="10">
        <v>2</v>
      </c>
      <c r="J12" s="10"/>
      <c r="K12" s="10">
        <v>0.75</v>
      </c>
    </row>
    <row r="13" spans="1:11">
      <c r="A13" s="10"/>
      <c r="B13" s="62"/>
      <c r="C13" s="63" t="s">
        <v>377</v>
      </c>
      <c r="D13" s="10"/>
      <c r="E13" s="10"/>
      <c r="F13" s="10">
        <v>2</v>
      </c>
      <c r="G13" s="10"/>
      <c r="H13" s="10"/>
      <c r="I13" s="10">
        <v>2</v>
      </c>
      <c r="J13" s="10"/>
      <c r="K13" s="10">
        <v>0.75</v>
      </c>
    </row>
    <row r="14" spans="1:11">
      <c r="A14" s="10">
        <v>2</v>
      </c>
      <c r="B14" s="60" t="s">
        <v>378</v>
      </c>
      <c r="C14" s="61"/>
      <c r="D14" s="10"/>
      <c r="E14" s="10"/>
      <c r="F14" s="10" t="s">
        <v>336</v>
      </c>
      <c r="G14" s="10"/>
      <c r="H14" s="10"/>
      <c r="I14" s="10" t="s">
        <v>336</v>
      </c>
      <c r="J14" s="10"/>
      <c r="K14" s="10"/>
    </row>
    <row r="15" spans="1:11">
      <c r="A15" s="10">
        <v>3</v>
      </c>
      <c r="B15" s="60" t="s">
        <v>379</v>
      </c>
      <c r="C15" s="61"/>
      <c r="D15" s="10"/>
      <c r="E15" s="10"/>
      <c r="F15" s="10" t="s">
        <v>336</v>
      </c>
      <c r="G15" s="10"/>
      <c r="H15" s="10"/>
      <c r="I15" s="10" t="s">
        <v>336</v>
      </c>
      <c r="J15" s="10"/>
      <c r="K15" s="10"/>
    </row>
    <row r="16" spans="1:11">
      <c r="A16" s="10"/>
      <c r="B16" s="67" t="s">
        <v>338</v>
      </c>
      <c r="C16" s="68"/>
      <c r="D16" s="10"/>
      <c r="E16" s="10"/>
      <c r="F16" s="10"/>
      <c r="G16" s="10"/>
      <c r="H16" s="10"/>
      <c r="I16" s="10"/>
      <c r="J16" s="10"/>
      <c r="K16" s="10"/>
    </row>
    <row r="17" spans="1:11">
      <c r="A17" s="10">
        <v>1</v>
      </c>
      <c r="B17" s="1" t="s">
        <v>391</v>
      </c>
      <c r="C17" s="1"/>
      <c r="D17" s="10"/>
      <c r="E17" s="10"/>
      <c r="F17" s="10">
        <v>8</v>
      </c>
      <c r="G17" s="10"/>
      <c r="H17" s="10"/>
      <c r="I17" s="10">
        <v>8</v>
      </c>
      <c r="J17" s="10"/>
      <c r="K17" s="10">
        <v>0.75</v>
      </c>
    </row>
    <row r="18" spans="1:11">
      <c r="A18" s="10">
        <v>2</v>
      </c>
      <c r="B18" s="1" t="s">
        <v>392</v>
      </c>
      <c r="C18" s="1"/>
      <c r="D18" s="10"/>
      <c r="E18" s="10"/>
      <c r="F18" s="10" t="s">
        <v>336</v>
      </c>
      <c r="G18" s="10"/>
      <c r="H18" s="10"/>
      <c r="I18" s="10" t="s">
        <v>336</v>
      </c>
      <c r="J18" s="10"/>
      <c r="K18" s="10"/>
    </row>
    <row r="19" spans="1:11">
      <c r="A19" s="10">
        <v>3</v>
      </c>
      <c r="B19" t="s">
        <v>393</v>
      </c>
      <c r="C19" s="64"/>
      <c r="D19" s="10"/>
      <c r="E19" s="10"/>
      <c r="F19" s="10" t="s">
        <v>336</v>
      </c>
      <c r="G19" s="10"/>
      <c r="H19" s="10"/>
      <c r="I19" s="10" t="s">
        <v>336</v>
      </c>
      <c r="J19" s="10"/>
      <c r="K19" s="10"/>
    </row>
    <row r="20" spans="1:11">
      <c r="A20" s="10">
        <v>4</v>
      </c>
      <c r="B20" s="1" t="s">
        <v>394</v>
      </c>
      <c r="C20" s="64"/>
      <c r="D20" s="10"/>
      <c r="E20" s="10"/>
      <c r="F20" s="10" t="s">
        <v>336</v>
      </c>
      <c r="G20" s="10"/>
      <c r="H20" s="10"/>
      <c r="I20" s="10" t="s">
        <v>336</v>
      </c>
      <c r="J20" s="10"/>
      <c r="K20" s="10"/>
    </row>
    <row r="21" spans="1:11">
      <c r="A21" s="10"/>
      <c r="B21" s="67" t="s">
        <v>339</v>
      </c>
      <c r="C21" s="68"/>
      <c r="D21" s="1"/>
      <c r="E21" s="1"/>
      <c r="F21" s="1"/>
      <c r="G21" s="1"/>
      <c r="H21" s="1"/>
      <c r="I21" s="1"/>
      <c r="J21" s="1"/>
      <c r="K21" s="1"/>
    </row>
    <row r="22" spans="1:11">
      <c r="A22" s="10">
        <v>1</v>
      </c>
      <c r="B22" s="60" t="s">
        <v>368</v>
      </c>
      <c r="C22" s="37"/>
      <c r="D22" s="1"/>
      <c r="E22" s="10" t="s">
        <v>336</v>
      </c>
      <c r="F22" s="1"/>
      <c r="G22" s="1"/>
      <c r="H22" s="10" t="s">
        <v>336</v>
      </c>
      <c r="I22" s="1"/>
      <c r="J22" s="1"/>
      <c r="K22" s="1"/>
    </row>
    <row r="23" spans="1:11">
      <c r="A23" s="10"/>
      <c r="B23" s="60"/>
      <c r="C23" s="61" t="s">
        <v>369</v>
      </c>
      <c r="D23" s="10"/>
      <c r="E23" s="10">
        <v>2</v>
      </c>
      <c r="F23" s="10"/>
      <c r="G23" s="10"/>
      <c r="H23" s="10">
        <v>2</v>
      </c>
      <c r="I23" s="10"/>
      <c r="J23" s="10"/>
      <c r="K23" s="10">
        <v>0.75</v>
      </c>
    </row>
    <row r="24" spans="1:11">
      <c r="A24" s="10"/>
      <c r="B24" s="62"/>
      <c r="C24" s="63" t="s">
        <v>370</v>
      </c>
      <c r="D24" s="10"/>
      <c r="E24" s="10">
        <v>2</v>
      </c>
      <c r="F24" s="10"/>
      <c r="G24" s="10"/>
      <c r="H24" s="10">
        <v>2</v>
      </c>
      <c r="I24" s="10"/>
      <c r="J24" s="10"/>
      <c r="K24" s="10">
        <v>0.75</v>
      </c>
    </row>
    <row r="25" spans="1:11">
      <c r="A25" s="10">
        <v>2</v>
      </c>
      <c r="B25" s="60" t="s">
        <v>371</v>
      </c>
      <c r="C25" s="61"/>
      <c r="D25" s="10"/>
      <c r="E25" s="10" t="s">
        <v>336</v>
      </c>
      <c r="F25" s="10"/>
      <c r="G25" s="10"/>
      <c r="H25" s="10" t="s">
        <v>336</v>
      </c>
      <c r="I25" s="10"/>
      <c r="J25" s="10"/>
      <c r="K25" s="10"/>
    </row>
    <row r="26" spans="1:11">
      <c r="A26" s="10">
        <v>3</v>
      </c>
      <c r="B26" s="60" t="s">
        <v>372</v>
      </c>
      <c r="C26" s="61"/>
      <c r="D26" s="10"/>
      <c r="E26" s="10" t="s">
        <v>336</v>
      </c>
      <c r="F26" s="10"/>
      <c r="G26" s="10"/>
      <c r="H26" s="10" t="s">
        <v>336</v>
      </c>
      <c r="I26" s="10"/>
      <c r="J26" s="10"/>
      <c r="K26" s="10"/>
    </row>
    <row r="27" spans="1:11">
      <c r="A27" s="10">
        <v>4</v>
      </c>
      <c r="B27" s="60" t="s">
        <v>373</v>
      </c>
      <c r="C27" s="61"/>
      <c r="D27" s="10"/>
      <c r="E27" s="10" t="s">
        <v>336</v>
      </c>
      <c r="F27" s="10"/>
      <c r="G27" s="10"/>
      <c r="H27" s="10" t="s">
        <v>336</v>
      </c>
      <c r="I27" s="10"/>
      <c r="J27" s="10"/>
      <c r="K27" s="10"/>
    </row>
    <row r="28" spans="1:11">
      <c r="A28" s="10">
        <v>5</v>
      </c>
      <c r="B28" s="60" t="s">
        <v>374</v>
      </c>
      <c r="C28" s="61"/>
      <c r="D28" s="10"/>
      <c r="E28" s="10" t="s">
        <v>336</v>
      </c>
      <c r="F28" s="10"/>
      <c r="G28" s="10"/>
      <c r="H28" s="10" t="s">
        <v>336</v>
      </c>
      <c r="I28" s="10"/>
      <c r="J28" s="10"/>
      <c r="K28" s="10"/>
    </row>
    <row r="29" spans="1:11">
      <c r="A29" s="10">
        <v>6</v>
      </c>
      <c r="B29" s="60" t="s">
        <v>375</v>
      </c>
      <c r="C29" s="61"/>
      <c r="D29" s="10"/>
      <c r="E29" s="10" t="s">
        <v>336</v>
      </c>
      <c r="F29" s="10"/>
      <c r="G29" s="10"/>
      <c r="H29" s="10" t="s">
        <v>336</v>
      </c>
      <c r="I29" s="10"/>
      <c r="J29" s="10"/>
      <c r="K29" s="10"/>
    </row>
    <row r="30" spans="1:11">
      <c r="A30" s="10"/>
      <c r="B30" s="102" t="s">
        <v>340</v>
      </c>
      <c r="C30" s="102"/>
      <c r="D30" s="10"/>
      <c r="E30" s="10"/>
      <c r="F30" s="10"/>
      <c r="G30" s="10"/>
      <c r="H30" s="10"/>
      <c r="I30" s="10"/>
      <c r="J30" s="10"/>
      <c r="K30" s="55"/>
    </row>
    <row r="31" spans="1:11">
      <c r="A31" s="10">
        <v>1</v>
      </c>
      <c r="B31" s="61" t="s">
        <v>350</v>
      </c>
      <c r="C31" s="37"/>
      <c r="D31" s="10" t="s">
        <v>336</v>
      </c>
      <c r="E31" s="10"/>
      <c r="F31" s="10"/>
      <c r="G31" s="10" t="s">
        <v>336</v>
      </c>
      <c r="H31" s="10"/>
      <c r="I31" s="10"/>
      <c r="J31" s="10"/>
      <c r="K31" s="55"/>
    </row>
    <row r="32" spans="1:11">
      <c r="A32" s="10"/>
      <c r="B32" s="61"/>
      <c r="C32" s="61" t="s">
        <v>351</v>
      </c>
      <c r="D32" s="10">
        <v>2</v>
      </c>
      <c r="E32" s="10"/>
      <c r="F32" s="10"/>
      <c r="G32" s="10">
        <v>2</v>
      </c>
      <c r="H32" s="10"/>
      <c r="I32" s="10"/>
      <c r="J32" s="10"/>
      <c r="K32" s="10">
        <v>0.75</v>
      </c>
    </row>
    <row r="33" spans="1:11">
      <c r="A33" s="10"/>
      <c r="B33" s="62"/>
      <c r="C33" s="63" t="s">
        <v>352</v>
      </c>
      <c r="D33" s="10">
        <v>2</v>
      </c>
      <c r="E33" s="10"/>
      <c r="F33" s="10"/>
      <c r="G33" s="10">
        <v>2</v>
      </c>
      <c r="H33" s="10"/>
      <c r="I33" s="10"/>
      <c r="J33" s="10"/>
      <c r="K33" s="10">
        <v>0.75</v>
      </c>
    </row>
    <row r="34" spans="1:11">
      <c r="A34" s="10">
        <v>2</v>
      </c>
      <c r="B34" s="60" t="s">
        <v>353</v>
      </c>
      <c r="C34" s="61"/>
      <c r="D34" s="10" t="s">
        <v>336</v>
      </c>
      <c r="E34" s="10"/>
      <c r="F34" s="10"/>
      <c r="G34" s="10" t="s">
        <v>336</v>
      </c>
      <c r="H34" s="10"/>
      <c r="I34" s="10"/>
      <c r="J34" s="10"/>
      <c r="K34" s="10"/>
    </row>
    <row r="35" spans="1:11">
      <c r="A35" s="10">
        <v>3</v>
      </c>
      <c r="B35" s="60" t="s">
        <v>354</v>
      </c>
      <c r="C35" s="61"/>
      <c r="D35" s="10" t="s">
        <v>336</v>
      </c>
      <c r="E35" s="10"/>
      <c r="F35" s="10"/>
      <c r="G35" s="10" t="s">
        <v>336</v>
      </c>
      <c r="H35" s="10"/>
      <c r="I35" s="10"/>
      <c r="J35" s="10"/>
      <c r="K35" s="10"/>
    </row>
    <row r="36" spans="1:11">
      <c r="A36" s="10">
        <v>4</v>
      </c>
      <c r="B36" s="60" t="s">
        <v>355</v>
      </c>
      <c r="C36" s="61"/>
      <c r="D36" s="10" t="s">
        <v>336</v>
      </c>
      <c r="E36" s="10"/>
      <c r="F36" s="10"/>
      <c r="G36" s="10" t="s">
        <v>336</v>
      </c>
      <c r="H36" s="10"/>
      <c r="I36" s="10"/>
      <c r="J36" s="10"/>
      <c r="K36" s="10"/>
    </row>
    <row r="37" spans="1:11">
      <c r="A37" s="10">
        <v>5</v>
      </c>
      <c r="B37" s="60" t="s">
        <v>356</v>
      </c>
      <c r="C37" s="61"/>
      <c r="D37" s="10" t="s">
        <v>336</v>
      </c>
      <c r="E37" s="10"/>
      <c r="F37" s="10"/>
      <c r="G37" s="10" t="s">
        <v>336</v>
      </c>
      <c r="H37" s="10"/>
      <c r="I37" s="10"/>
      <c r="J37" s="10"/>
      <c r="K37" s="10"/>
    </row>
    <row r="38" spans="1:11">
      <c r="A38" s="10">
        <v>6</v>
      </c>
      <c r="B38" s="60" t="s">
        <v>357</v>
      </c>
      <c r="C38" s="61"/>
      <c r="D38" s="10" t="s">
        <v>336</v>
      </c>
      <c r="E38" s="10"/>
      <c r="F38" s="10"/>
      <c r="G38" s="10" t="s">
        <v>336</v>
      </c>
      <c r="H38" s="10"/>
      <c r="I38" s="10"/>
      <c r="J38" s="10"/>
      <c r="K38" s="10"/>
    </row>
    <row r="39" spans="1:11">
      <c r="A39" s="10"/>
      <c r="B39" s="67" t="s">
        <v>341</v>
      </c>
      <c r="C39" s="68"/>
      <c r="D39" s="10"/>
      <c r="E39" s="10"/>
      <c r="F39" s="10"/>
      <c r="G39" s="10"/>
      <c r="H39" s="10"/>
      <c r="I39" s="10"/>
      <c r="J39" s="10"/>
      <c r="K39" s="10"/>
    </row>
    <row r="40" spans="1:11">
      <c r="A40" s="10">
        <v>1</v>
      </c>
      <c r="B40" s="60" t="s">
        <v>403</v>
      </c>
      <c r="C40" s="37"/>
      <c r="D40" s="10" t="s">
        <v>336</v>
      </c>
      <c r="E40" s="10"/>
      <c r="F40" s="10"/>
      <c r="G40" s="10" t="s">
        <v>336</v>
      </c>
      <c r="H40" s="10"/>
      <c r="I40" s="10"/>
      <c r="J40" s="10"/>
      <c r="K40" s="10"/>
    </row>
    <row r="41" spans="1:11">
      <c r="A41" s="10"/>
      <c r="B41" s="60"/>
      <c r="C41" s="61" t="s">
        <v>404</v>
      </c>
      <c r="D41" s="10">
        <v>2</v>
      </c>
      <c r="E41" s="10"/>
      <c r="F41" s="10"/>
      <c r="G41" s="10">
        <v>2</v>
      </c>
      <c r="H41" s="10"/>
      <c r="I41" s="10"/>
      <c r="J41" s="10"/>
      <c r="K41" s="10">
        <v>0.75</v>
      </c>
    </row>
    <row r="42" spans="1:11">
      <c r="A42" s="10"/>
      <c r="B42" s="60"/>
      <c r="C42" s="61" t="s">
        <v>405</v>
      </c>
      <c r="D42" s="10">
        <v>2</v>
      </c>
      <c r="E42" s="10"/>
      <c r="F42" s="10"/>
      <c r="G42" s="10">
        <v>2</v>
      </c>
      <c r="H42" s="10"/>
      <c r="I42" s="10"/>
      <c r="J42" s="10"/>
      <c r="K42" s="10">
        <v>0.75</v>
      </c>
    </row>
    <row r="43" spans="1:11">
      <c r="A43" s="10"/>
      <c r="B43" s="60"/>
      <c r="C43" s="61" t="s">
        <v>406</v>
      </c>
      <c r="D43" s="10">
        <v>2</v>
      </c>
      <c r="E43" s="10"/>
      <c r="F43" s="10"/>
      <c r="G43" s="10">
        <v>2</v>
      </c>
      <c r="H43" s="10"/>
      <c r="I43" s="10"/>
      <c r="J43" s="10"/>
      <c r="K43" s="10">
        <v>0.75</v>
      </c>
    </row>
    <row r="44" spans="1:11">
      <c r="A44" s="10"/>
      <c r="B44" s="60"/>
      <c r="C44" s="61" t="s">
        <v>407</v>
      </c>
      <c r="D44" s="10">
        <v>2</v>
      </c>
      <c r="E44" s="10"/>
      <c r="F44" s="10"/>
      <c r="G44" s="10">
        <v>2</v>
      </c>
      <c r="H44" s="10"/>
      <c r="I44" s="10"/>
      <c r="J44" s="10"/>
      <c r="K44" s="10">
        <v>0.75</v>
      </c>
    </row>
    <row r="45" spans="1:11">
      <c r="A45" s="10">
        <v>2</v>
      </c>
      <c r="B45" s="60" t="s">
        <v>408</v>
      </c>
      <c r="C45" s="61"/>
      <c r="D45" s="10" t="s">
        <v>336</v>
      </c>
      <c r="E45" s="10"/>
      <c r="F45" s="10"/>
      <c r="G45" s="10" t="s">
        <v>336</v>
      </c>
      <c r="H45" s="10"/>
      <c r="I45" s="10"/>
      <c r="J45" s="10"/>
      <c r="K45" s="10"/>
    </row>
    <row r="46" spans="1:11">
      <c r="A46" s="10">
        <v>3</v>
      </c>
      <c r="B46" s="60" t="s">
        <v>409</v>
      </c>
      <c r="C46" s="61"/>
      <c r="D46" s="10" t="s">
        <v>336</v>
      </c>
      <c r="E46" s="10"/>
      <c r="F46" s="10"/>
      <c r="G46" s="10" t="s">
        <v>336</v>
      </c>
      <c r="H46" s="10"/>
      <c r="I46" s="10"/>
      <c r="J46" s="10"/>
      <c r="K46" s="10"/>
    </row>
    <row r="47" spans="1:11">
      <c r="A47" s="10">
        <v>4</v>
      </c>
      <c r="B47" s="60" t="s">
        <v>410</v>
      </c>
      <c r="C47" s="61"/>
      <c r="D47" s="10" t="s">
        <v>336</v>
      </c>
      <c r="E47" s="10"/>
      <c r="F47" s="10"/>
      <c r="G47" s="10" t="s">
        <v>336</v>
      </c>
      <c r="H47" s="10"/>
      <c r="I47" s="10"/>
      <c r="J47" s="10"/>
      <c r="K47" s="10"/>
    </row>
    <row r="48" spans="1:11">
      <c r="A48" s="10"/>
      <c r="B48" s="102" t="s">
        <v>418</v>
      </c>
      <c r="C48" s="102"/>
      <c r="D48" s="45"/>
      <c r="E48" s="45"/>
      <c r="F48" s="45"/>
      <c r="G48" s="45"/>
      <c r="H48" s="45"/>
      <c r="I48" s="45"/>
      <c r="J48" s="45"/>
      <c r="K48" s="45"/>
    </row>
    <row r="49" spans="1:11">
      <c r="A49" s="10">
        <v>1</v>
      </c>
      <c r="B49" s="60" t="s">
        <v>433</v>
      </c>
      <c r="C49" s="61"/>
      <c r="D49" s="45">
        <v>4</v>
      </c>
      <c r="E49" s="45"/>
      <c r="F49" s="45"/>
      <c r="G49" s="45">
        <v>4</v>
      </c>
      <c r="H49" s="45"/>
      <c r="I49" s="45"/>
      <c r="J49" s="45"/>
      <c r="K49" s="45">
        <v>0.75</v>
      </c>
    </row>
    <row r="50" spans="1:11">
      <c r="A50" s="10">
        <v>2</v>
      </c>
      <c r="B50" s="60" t="s">
        <v>419</v>
      </c>
      <c r="C50" s="61"/>
      <c r="D50" s="45">
        <v>2</v>
      </c>
      <c r="E50" s="45"/>
      <c r="F50" s="45"/>
      <c r="G50" s="45">
        <v>2</v>
      </c>
      <c r="H50" s="45"/>
      <c r="I50" s="45"/>
      <c r="J50" s="45"/>
      <c r="K50" s="45">
        <v>0.75</v>
      </c>
    </row>
    <row r="51" spans="1:11">
      <c r="A51" s="10">
        <v>3</v>
      </c>
      <c r="B51" s="6" t="s">
        <v>420</v>
      </c>
      <c r="C51" s="1"/>
      <c r="D51" s="45">
        <v>2</v>
      </c>
      <c r="E51" s="45"/>
      <c r="F51" s="45"/>
      <c r="G51" s="45">
        <v>2</v>
      </c>
      <c r="H51" s="45"/>
      <c r="I51" s="45"/>
      <c r="J51" s="45"/>
      <c r="K51" s="45">
        <v>0.75</v>
      </c>
    </row>
    <row r="52" spans="1:11">
      <c r="A52" s="10">
        <v>4</v>
      </c>
      <c r="B52" s="60" t="s">
        <v>421</v>
      </c>
      <c r="C52" s="61"/>
      <c r="D52" s="45" t="s">
        <v>336</v>
      </c>
      <c r="E52" s="45"/>
      <c r="F52" s="45"/>
      <c r="G52" s="45" t="s">
        <v>336</v>
      </c>
      <c r="H52" s="45"/>
      <c r="I52" s="45"/>
      <c r="J52" s="45"/>
      <c r="K52" s="45"/>
    </row>
    <row r="53" spans="1:11">
      <c r="A53" s="10"/>
      <c r="B53" s="102" t="s">
        <v>342</v>
      </c>
      <c r="C53" s="102"/>
      <c r="D53" s="10"/>
      <c r="E53" s="10"/>
      <c r="F53" s="10"/>
      <c r="G53" s="10"/>
      <c r="H53" s="10"/>
      <c r="I53" s="10"/>
      <c r="J53" s="10"/>
      <c r="K53" s="10"/>
    </row>
    <row r="54" spans="1:11">
      <c r="A54" s="10">
        <v>1</v>
      </c>
      <c r="B54" s="1" t="s">
        <v>395</v>
      </c>
      <c r="C54" s="53"/>
      <c r="D54" s="10"/>
      <c r="E54" s="10"/>
      <c r="F54" s="10">
        <v>2</v>
      </c>
      <c r="G54" s="10"/>
      <c r="H54" s="10"/>
      <c r="I54" s="10">
        <v>2</v>
      </c>
      <c r="J54" s="10"/>
      <c r="K54" s="10">
        <v>0.75</v>
      </c>
    </row>
    <row r="55" spans="1:11">
      <c r="A55" s="10">
        <v>2</v>
      </c>
      <c r="B55" s="1" t="s">
        <v>396</v>
      </c>
      <c r="C55" s="1"/>
      <c r="D55" s="10"/>
      <c r="E55" s="10"/>
      <c r="F55" s="10" t="s">
        <v>336</v>
      </c>
      <c r="G55" s="10"/>
      <c r="H55" s="10"/>
      <c r="I55" s="10" t="s">
        <v>336</v>
      </c>
      <c r="J55" s="10"/>
      <c r="K55" s="10"/>
    </row>
    <row r="56" spans="1:11">
      <c r="A56" s="10">
        <v>3</v>
      </c>
      <c r="B56" s="1" t="s">
        <v>397</v>
      </c>
      <c r="C56" s="1"/>
      <c r="D56" s="10"/>
      <c r="E56" s="10"/>
      <c r="F56" s="10" t="s">
        <v>336</v>
      </c>
      <c r="G56" s="10"/>
      <c r="H56" s="10"/>
      <c r="I56" s="10" t="s">
        <v>336</v>
      </c>
      <c r="J56" s="10"/>
      <c r="K56" s="10"/>
    </row>
    <row r="57" spans="1:11">
      <c r="A57" s="10">
        <v>4</v>
      </c>
      <c r="B57" s="1" t="s">
        <v>398</v>
      </c>
      <c r="C57" s="1"/>
      <c r="D57" s="10"/>
      <c r="E57" s="10"/>
      <c r="F57" s="10" t="s">
        <v>336</v>
      </c>
      <c r="G57" s="10"/>
      <c r="H57" s="10"/>
      <c r="I57" s="10" t="s">
        <v>336</v>
      </c>
      <c r="J57" s="10"/>
      <c r="K57" s="10"/>
    </row>
    <row r="58" spans="1:11">
      <c r="A58" s="10">
        <v>5</v>
      </c>
      <c r="B58" s="1" t="s">
        <v>399</v>
      </c>
      <c r="C58" s="1"/>
      <c r="D58" s="10"/>
      <c r="E58" s="10"/>
      <c r="F58" s="10" t="s">
        <v>336</v>
      </c>
      <c r="G58" s="10"/>
      <c r="H58" s="10"/>
      <c r="I58" s="10" t="s">
        <v>336</v>
      </c>
      <c r="J58" s="10"/>
      <c r="K58" s="10"/>
    </row>
    <row r="59" spans="1:11">
      <c r="A59" s="10">
        <v>6</v>
      </c>
      <c r="B59" s="1" t="s">
        <v>400</v>
      </c>
      <c r="C59" s="1"/>
      <c r="D59" s="10"/>
      <c r="E59" s="10"/>
      <c r="F59" s="10" t="s">
        <v>336</v>
      </c>
      <c r="G59" s="10"/>
      <c r="H59" s="10"/>
      <c r="I59" s="10" t="s">
        <v>336</v>
      </c>
      <c r="J59" s="10"/>
      <c r="K59" s="10"/>
    </row>
    <row r="60" spans="1:11">
      <c r="A60" s="10">
        <v>7</v>
      </c>
      <c r="B60" s="1" t="s">
        <v>401</v>
      </c>
      <c r="C60" s="1"/>
      <c r="D60" s="10"/>
      <c r="E60" s="10"/>
      <c r="F60" s="10" t="s">
        <v>336</v>
      </c>
      <c r="G60" s="10"/>
      <c r="H60" s="10"/>
      <c r="I60" s="10" t="s">
        <v>336</v>
      </c>
      <c r="J60" s="10"/>
      <c r="K60" s="10"/>
    </row>
    <row r="61" spans="1:11">
      <c r="A61" s="10">
        <v>8</v>
      </c>
      <c r="B61" s="1" t="s">
        <v>402</v>
      </c>
      <c r="C61" s="1"/>
      <c r="D61" s="10"/>
      <c r="E61" s="10"/>
      <c r="F61" s="10" t="s">
        <v>336</v>
      </c>
      <c r="G61" s="10"/>
      <c r="H61" s="10"/>
      <c r="I61" s="10" t="s">
        <v>336</v>
      </c>
      <c r="J61" s="10"/>
      <c r="K61" s="10"/>
    </row>
    <row r="62" spans="1:11">
      <c r="A62" s="10"/>
      <c r="B62" s="67" t="s">
        <v>343</v>
      </c>
      <c r="C62" s="68"/>
      <c r="D62" s="10"/>
      <c r="E62" s="10"/>
      <c r="F62" s="10"/>
      <c r="G62" s="10"/>
      <c r="H62" s="10"/>
      <c r="I62" s="10"/>
      <c r="J62" s="10"/>
      <c r="K62" s="10"/>
    </row>
    <row r="63" spans="1:11">
      <c r="A63" s="10">
        <v>1</v>
      </c>
      <c r="B63" s="60" t="s">
        <v>422</v>
      </c>
      <c r="C63" s="61" t="s">
        <v>423</v>
      </c>
      <c r="D63" s="10"/>
      <c r="E63" s="10">
        <v>4</v>
      </c>
      <c r="F63" s="10"/>
      <c r="G63" s="10"/>
      <c r="H63" s="10">
        <v>4</v>
      </c>
      <c r="I63" s="10"/>
      <c r="J63" s="10"/>
      <c r="K63" s="10">
        <v>0.75</v>
      </c>
    </row>
    <row r="64" spans="1:11">
      <c r="A64" s="10">
        <v>2</v>
      </c>
      <c r="B64" s="60" t="s">
        <v>424</v>
      </c>
      <c r="C64" s="61"/>
      <c r="D64" s="10"/>
      <c r="E64" s="10" t="s">
        <v>336</v>
      </c>
      <c r="F64" s="10"/>
      <c r="G64" s="10"/>
      <c r="H64" s="10" t="s">
        <v>336</v>
      </c>
      <c r="I64" s="10"/>
      <c r="J64" s="10"/>
      <c r="K64" s="10"/>
    </row>
    <row r="65" spans="1:11">
      <c r="A65" s="10">
        <v>3</v>
      </c>
      <c r="B65" s="60" t="s">
        <v>425</v>
      </c>
      <c r="C65" s="61"/>
      <c r="D65" s="10"/>
      <c r="E65" s="10" t="s">
        <v>336</v>
      </c>
      <c r="F65" s="10"/>
      <c r="G65" s="10"/>
      <c r="H65" s="10" t="s">
        <v>336</v>
      </c>
      <c r="I65" s="10"/>
      <c r="J65" s="10"/>
      <c r="K65" s="10"/>
    </row>
    <row r="66" spans="1:11">
      <c r="A66" s="10"/>
      <c r="B66" s="102" t="s">
        <v>344</v>
      </c>
      <c r="C66" s="102"/>
      <c r="D66" s="10"/>
      <c r="E66" s="10"/>
      <c r="F66" s="10"/>
      <c r="G66" s="10"/>
      <c r="H66" s="10"/>
      <c r="I66" s="10"/>
      <c r="J66" s="10"/>
      <c r="K66" s="10"/>
    </row>
    <row r="67" spans="1:11">
      <c r="A67" s="10">
        <v>1</v>
      </c>
      <c r="B67" s="1" t="s">
        <v>358</v>
      </c>
      <c r="C67" s="53"/>
      <c r="D67" s="10">
        <v>5</v>
      </c>
      <c r="E67" s="10"/>
      <c r="F67" s="10"/>
      <c r="G67" s="10">
        <v>5</v>
      </c>
      <c r="H67" s="10"/>
      <c r="I67" s="10"/>
      <c r="J67" s="10"/>
      <c r="K67" s="10">
        <v>0.75</v>
      </c>
    </row>
    <row r="68" spans="1:11">
      <c r="A68" s="10">
        <v>2</v>
      </c>
      <c r="B68" s="1" t="s">
        <v>359</v>
      </c>
      <c r="C68" s="64"/>
      <c r="D68" s="10">
        <v>1</v>
      </c>
      <c r="E68" s="10"/>
      <c r="F68" s="10"/>
      <c r="G68" s="10">
        <v>1</v>
      </c>
      <c r="H68" s="10"/>
      <c r="I68" s="10"/>
      <c r="J68" s="10"/>
      <c r="K68" s="10">
        <v>0.75</v>
      </c>
    </row>
    <row r="69" spans="1:11">
      <c r="A69" s="10">
        <v>3</v>
      </c>
      <c r="B69" s="1" t="s">
        <v>360</v>
      </c>
      <c r="C69" s="64"/>
      <c r="D69" s="10" t="s">
        <v>336</v>
      </c>
      <c r="E69" s="10"/>
      <c r="F69" s="10"/>
      <c r="G69" s="10" t="s">
        <v>336</v>
      </c>
      <c r="H69" s="10"/>
      <c r="I69" s="10"/>
      <c r="J69" s="10"/>
      <c r="K69" s="10"/>
    </row>
    <row r="70" spans="1:11">
      <c r="A70" s="10">
        <v>4</v>
      </c>
      <c r="B70" s="1" t="s">
        <v>361</v>
      </c>
      <c r="C70" s="64"/>
      <c r="D70" s="10" t="s">
        <v>336</v>
      </c>
      <c r="E70" s="10"/>
      <c r="F70" s="10"/>
      <c r="G70" s="10" t="s">
        <v>336</v>
      </c>
      <c r="H70" s="10"/>
      <c r="I70" s="10"/>
      <c r="J70" s="10"/>
      <c r="K70" s="10"/>
    </row>
    <row r="71" spans="1:11">
      <c r="A71" s="10"/>
      <c r="B71" s="67" t="s">
        <v>426</v>
      </c>
      <c r="C71" s="68"/>
      <c r="D71" s="10"/>
      <c r="E71" s="10"/>
      <c r="F71" s="10"/>
      <c r="G71" s="10"/>
      <c r="H71" s="10"/>
      <c r="I71" s="10"/>
      <c r="J71" s="10"/>
      <c r="K71" s="10"/>
    </row>
    <row r="72" spans="1:11">
      <c r="A72" s="10">
        <v>1</v>
      </c>
      <c r="B72" s="60" t="s">
        <v>427</v>
      </c>
      <c r="C72" s="61" t="s">
        <v>383</v>
      </c>
      <c r="D72" s="10"/>
      <c r="E72" s="10">
        <v>2</v>
      </c>
      <c r="F72" s="10"/>
      <c r="G72" s="10"/>
      <c r="H72" s="10">
        <v>2</v>
      </c>
      <c r="I72" s="10"/>
      <c r="J72" s="10"/>
      <c r="K72" s="10">
        <v>0.75</v>
      </c>
    </row>
    <row r="73" spans="1:11">
      <c r="A73" s="10"/>
      <c r="B73" s="60"/>
      <c r="C73" s="61" t="s">
        <v>428</v>
      </c>
      <c r="D73" s="10"/>
      <c r="E73" s="10">
        <v>2</v>
      </c>
      <c r="F73" s="10"/>
      <c r="G73" s="10"/>
      <c r="H73" s="10">
        <v>2</v>
      </c>
      <c r="I73" s="10"/>
      <c r="J73" s="10"/>
      <c r="K73" s="10">
        <v>0.75</v>
      </c>
    </row>
    <row r="74" spans="1:11">
      <c r="A74" s="10">
        <v>2</v>
      </c>
      <c r="B74" s="60" t="s">
        <v>429</v>
      </c>
      <c r="C74" s="61"/>
      <c r="D74" s="10"/>
      <c r="E74" s="10" t="s">
        <v>336</v>
      </c>
      <c r="F74" s="10"/>
      <c r="G74" s="10"/>
      <c r="H74" s="10" t="s">
        <v>336</v>
      </c>
      <c r="I74" s="10"/>
      <c r="J74" s="10"/>
      <c r="K74" s="10"/>
    </row>
    <row r="75" spans="1:11">
      <c r="A75" s="10">
        <v>3</v>
      </c>
      <c r="B75" s="60" t="s">
        <v>430</v>
      </c>
      <c r="C75" s="61"/>
      <c r="D75" s="10"/>
      <c r="E75" s="10" t="s">
        <v>336</v>
      </c>
      <c r="F75" s="10"/>
      <c r="G75" s="10"/>
      <c r="H75" s="10" t="s">
        <v>336</v>
      </c>
      <c r="I75" s="10"/>
      <c r="J75" s="10"/>
      <c r="K75" s="10"/>
    </row>
    <row r="76" spans="1:11">
      <c r="A76" s="10">
        <v>4</v>
      </c>
      <c r="B76" s="60" t="s">
        <v>431</v>
      </c>
      <c r="C76" s="61"/>
      <c r="D76" s="10"/>
      <c r="E76" s="10" t="s">
        <v>336</v>
      </c>
      <c r="F76" s="10"/>
      <c r="G76" s="10"/>
      <c r="H76" s="10" t="s">
        <v>336</v>
      </c>
      <c r="I76" s="10"/>
      <c r="J76" s="10"/>
      <c r="K76" s="10"/>
    </row>
    <row r="77" spans="1:11">
      <c r="A77" s="10"/>
      <c r="B77" s="102" t="s">
        <v>345</v>
      </c>
      <c r="C77" s="102"/>
      <c r="D77" s="10"/>
      <c r="E77" s="10"/>
      <c r="F77" s="10"/>
      <c r="G77" s="10"/>
      <c r="H77" s="10"/>
      <c r="I77" s="10"/>
      <c r="J77" s="10"/>
      <c r="K77" s="10"/>
    </row>
    <row r="78" spans="1:11">
      <c r="A78" s="10">
        <v>1</v>
      </c>
      <c r="B78" s="1" t="s">
        <v>415</v>
      </c>
      <c r="C78" s="53"/>
      <c r="D78" s="10">
        <v>7</v>
      </c>
      <c r="E78" s="10"/>
      <c r="F78" s="10"/>
      <c r="G78" s="10">
        <v>7</v>
      </c>
      <c r="H78" s="10"/>
      <c r="I78" s="10"/>
      <c r="J78" s="10"/>
      <c r="K78" s="10">
        <v>0.75</v>
      </c>
    </row>
    <row r="79" spans="1:11">
      <c r="A79" s="10">
        <v>2</v>
      </c>
      <c r="B79" s="60" t="s">
        <v>416</v>
      </c>
      <c r="C79" s="61"/>
      <c r="D79" s="10" t="s">
        <v>336</v>
      </c>
      <c r="E79" s="10"/>
      <c r="F79" s="10"/>
      <c r="G79" s="10" t="s">
        <v>336</v>
      </c>
      <c r="H79" s="10"/>
      <c r="I79" s="10"/>
      <c r="J79" s="10"/>
      <c r="K79" s="10"/>
    </row>
    <row r="80" spans="1:11">
      <c r="A80" s="10">
        <v>3</v>
      </c>
      <c r="B80" s="1" t="s">
        <v>417</v>
      </c>
      <c r="C80" s="64"/>
      <c r="D80" s="10" t="s">
        <v>336</v>
      </c>
      <c r="E80" s="10"/>
      <c r="F80" s="10"/>
      <c r="G80" s="10" t="s">
        <v>336</v>
      </c>
      <c r="H80" s="10"/>
      <c r="I80" s="10"/>
      <c r="J80" s="10"/>
      <c r="K80" s="10"/>
    </row>
    <row r="81" spans="1:11">
      <c r="A81" s="10">
        <v>4</v>
      </c>
      <c r="B81" s="1" t="s">
        <v>414</v>
      </c>
      <c r="C81" s="64"/>
      <c r="D81" s="10" t="s">
        <v>336</v>
      </c>
      <c r="E81" s="10"/>
      <c r="F81" s="10"/>
      <c r="G81" s="10" t="s">
        <v>336</v>
      </c>
      <c r="H81" s="10"/>
      <c r="I81" s="10"/>
      <c r="J81" s="10"/>
      <c r="K81" s="10"/>
    </row>
    <row r="82" spans="1:11">
      <c r="A82" s="10"/>
      <c r="B82" s="66" t="s">
        <v>380</v>
      </c>
      <c r="C82" s="58"/>
      <c r="D82" s="10"/>
      <c r="E82" s="10"/>
      <c r="F82" s="10"/>
      <c r="G82" s="10"/>
      <c r="H82" s="10"/>
      <c r="I82" s="10"/>
      <c r="J82" s="10"/>
      <c r="K82" s="10"/>
    </row>
    <row r="83" spans="1:11">
      <c r="A83" s="10">
        <v>1</v>
      </c>
      <c r="B83" s="60" t="s">
        <v>381</v>
      </c>
      <c r="C83" s="37"/>
      <c r="D83" s="10"/>
      <c r="E83" s="10"/>
      <c r="F83" s="10" t="s">
        <v>336</v>
      </c>
      <c r="G83" s="10"/>
      <c r="H83" s="10"/>
      <c r="I83" s="10" t="s">
        <v>336</v>
      </c>
      <c r="J83" s="10"/>
      <c r="K83" s="10"/>
    </row>
    <row r="84" spans="1:11">
      <c r="A84" s="10"/>
      <c r="B84" s="60"/>
      <c r="C84" s="61" t="s">
        <v>382</v>
      </c>
      <c r="D84" s="10"/>
      <c r="E84" s="10"/>
      <c r="F84" s="10">
        <v>2</v>
      </c>
      <c r="G84" s="10"/>
      <c r="H84" s="10"/>
      <c r="I84" s="10">
        <v>2</v>
      </c>
      <c r="J84" s="10"/>
      <c r="K84" s="10">
        <v>0.75</v>
      </c>
    </row>
    <row r="85" spans="1:11">
      <c r="A85" s="10"/>
      <c r="B85" s="60"/>
      <c r="C85" s="61" t="s">
        <v>383</v>
      </c>
      <c r="D85" s="10"/>
      <c r="E85" s="10"/>
      <c r="F85" s="10">
        <v>2</v>
      </c>
      <c r="G85" s="10"/>
      <c r="H85" s="10"/>
      <c r="I85" s="10">
        <v>2</v>
      </c>
      <c r="J85" s="10"/>
      <c r="K85" s="10">
        <v>0.75</v>
      </c>
    </row>
    <row r="86" spans="1:11">
      <c r="A86" s="10">
        <v>2</v>
      </c>
      <c r="B86" s="60" t="s">
        <v>384</v>
      </c>
      <c r="C86" s="61"/>
      <c r="D86" s="10"/>
      <c r="E86" s="10"/>
      <c r="F86" s="10" t="s">
        <v>336</v>
      </c>
      <c r="G86" s="10"/>
      <c r="H86" s="10"/>
      <c r="I86" s="10" t="s">
        <v>336</v>
      </c>
      <c r="J86" s="10"/>
      <c r="K86" s="10"/>
    </row>
    <row r="87" spans="1:11">
      <c r="A87" s="10">
        <v>3</v>
      </c>
      <c r="B87" s="60" t="s">
        <v>385</v>
      </c>
      <c r="C87" s="61"/>
      <c r="D87" s="10"/>
      <c r="E87" s="10"/>
      <c r="F87" s="10" t="s">
        <v>336</v>
      </c>
      <c r="G87" s="10"/>
      <c r="H87" s="10"/>
      <c r="I87" s="10" t="s">
        <v>336</v>
      </c>
      <c r="J87" s="10"/>
      <c r="K87" s="10"/>
    </row>
    <row r="88" spans="1:11">
      <c r="A88" s="10">
        <v>4</v>
      </c>
      <c r="B88" s="60" t="s">
        <v>386</v>
      </c>
      <c r="C88" s="61"/>
      <c r="D88" s="10"/>
      <c r="E88" s="10"/>
      <c r="F88" s="10" t="s">
        <v>336</v>
      </c>
      <c r="G88" s="10"/>
      <c r="H88" s="10"/>
      <c r="I88" s="10" t="s">
        <v>336</v>
      </c>
      <c r="J88" s="10"/>
      <c r="K88" s="10"/>
    </row>
    <row r="89" spans="1:11">
      <c r="A89" s="10">
        <v>5</v>
      </c>
      <c r="B89" s="60" t="s">
        <v>387</v>
      </c>
      <c r="C89" s="61"/>
      <c r="D89" s="10"/>
      <c r="E89" s="10"/>
      <c r="F89" s="10" t="s">
        <v>336</v>
      </c>
      <c r="G89" s="10"/>
      <c r="H89" s="10"/>
      <c r="I89" s="10" t="s">
        <v>336</v>
      </c>
      <c r="J89" s="10"/>
      <c r="K89" s="10"/>
    </row>
    <row r="90" spans="1:11">
      <c r="A90" s="10">
        <v>6</v>
      </c>
      <c r="B90" s="60" t="s">
        <v>388</v>
      </c>
      <c r="C90" s="61"/>
      <c r="D90" s="10"/>
      <c r="E90" s="10"/>
      <c r="F90" s="10" t="s">
        <v>336</v>
      </c>
      <c r="G90" s="10"/>
      <c r="H90" s="10"/>
      <c r="I90" s="10" t="s">
        <v>336</v>
      </c>
      <c r="J90" s="10"/>
      <c r="K90" s="10"/>
    </row>
    <row r="91" spans="1:11">
      <c r="A91" s="10">
        <v>7</v>
      </c>
      <c r="B91" s="60" t="s">
        <v>389</v>
      </c>
      <c r="C91" s="61"/>
      <c r="D91" s="10"/>
      <c r="E91" s="10"/>
      <c r="F91" s="10" t="s">
        <v>336</v>
      </c>
      <c r="G91" s="10"/>
      <c r="H91" s="10"/>
      <c r="I91" s="10" t="s">
        <v>336</v>
      </c>
      <c r="J91" s="10"/>
      <c r="K91" s="10"/>
    </row>
    <row r="92" spans="1:11">
      <c r="A92" s="10">
        <v>8</v>
      </c>
      <c r="B92" s="60" t="s">
        <v>390</v>
      </c>
      <c r="C92" s="61"/>
      <c r="D92" s="10"/>
      <c r="E92" s="10"/>
      <c r="F92" s="10" t="s">
        <v>336</v>
      </c>
      <c r="G92" s="10"/>
      <c r="H92" s="10"/>
      <c r="I92" s="10" t="s">
        <v>336</v>
      </c>
      <c r="J92" s="10"/>
      <c r="K92" s="10"/>
    </row>
    <row r="93" spans="1:11">
      <c r="A93" s="10"/>
      <c r="B93" s="102" t="s">
        <v>346</v>
      </c>
      <c r="C93" s="102"/>
      <c r="D93" s="10"/>
      <c r="E93" s="10"/>
      <c r="F93" s="10"/>
      <c r="G93" s="10"/>
      <c r="H93" s="10"/>
      <c r="I93" s="10"/>
      <c r="J93" s="10"/>
      <c r="K93" s="10"/>
    </row>
    <row r="94" spans="1:11">
      <c r="A94" s="10">
        <v>1</v>
      </c>
      <c r="B94" s="60" t="s">
        <v>362</v>
      </c>
      <c r="C94" s="37"/>
      <c r="D94" s="10"/>
      <c r="E94" s="10" t="s">
        <v>336</v>
      </c>
      <c r="F94" s="10"/>
      <c r="G94" s="10"/>
      <c r="H94" s="10" t="s">
        <v>336</v>
      </c>
      <c r="I94" s="10"/>
      <c r="J94" s="10"/>
      <c r="K94" s="10"/>
    </row>
    <row r="95" spans="1:11">
      <c r="A95" s="10"/>
      <c r="B95" s="60"/>
      <c r="C95" s="61" t="s">
        <v>363</v>
      </c>
      <c r="D95" s="10"/>
      <c r="E95" s="10">
        <v>2</v>
      </c>
      <c r="F95" s="10"/>
      <c r="G95" s="10"/>
      <c r="H95" s="10">
        <v>2</v>
      </c>
      <c r="I95" s="10"/>
      <c r="J95" s="10"/>
      <c r="K95" s="10">
        <v>0.75</v>
      </c>
    </row>
    <row r="96" spans="1:11">
      <c r="A96" s="10"/>
      <c r="B96" s="62"/>
      <c r="C96" s="63" t="s">
        <v>351</v>
      </c>
      <c r="D96" s="10"/>
      <c r="E96" s="10">
        <v>2</v>
      </c>
      <c r="F96" s="10"/>
      <c r="G96" s="10"/>
      <c r="H96" s="10">
        <v>2</v>
      </c>
      <c r="I96" s="10"/>
      <c r="J96" s="10"/>
      <c r="K96" s="10">
        <v>0.75</v>
      </c>
    </row>
    <row r="97" spans="1:11">
      <c r="A97" s="10"/>
      <c r="B97" s="62"/>
      <c r="C97" s="63" t="s">
        <v>352</v>
      </c>
      <c r="D97" s="10"/>
      <c r="E97" s="10">
        <v>2</v>
      </c>
      <c r="F97" s="10"/>
      <c r="G97" s="10"/>
      <c r="H97" s="10">
        <v>2</v>
      </c>
      <c r="I97" s="10"/>
      <c r="J97" s="10"/>
      <c r="K97" s="10">
        <v>0.75</v>
      </c>
    </row>
    <row r="98" spans="1:11">
      <c r="A98" s="10"/>
      <c r="B98" s="62"/>
      <c r="C98" s="63" t="s">
        <v>364</v>
      </c>
      <c r="D98" s="10"/>
      <c r="E98" s="10">
        <v>2</v>
      </c>
      <c r="F98" s="10"/>
      <c r="G98" s="10"/>
      <c r="H98" s="10">
        <v>2</v>
      </c>
      <c r="I98" s="10"/>
      <c r="J98" s="10"/>
      <c r="K98" s="10">
        <v>0.75</v>
      </c>
    </row>
    <row r="99" spans="1:11">
      <c r="A99" s="10">
        <v>2</v>
      </c>
      <c r="B99" s="60" t="s">
        <v>365</v>
      </c>
      <c r="C99" s="61"/>
      <c r="D99" s="10"/>
      <c r="E99" s="10" t="s">
        <v>336</v>
      </c>
      <c r="F99" s="10"/>
      <c r="G99" s="10"/>
      <c r="H99" s="10" t="s">
        <v>336</v>
      </c>
      <c r="I99" s="10"/>
      <c r="J99" s="10"/>
      <c r="K99" s="10"/>
    </row>
    <row r="100" spans="1:11">
      <c r="A100" s="10">
        <v>3</v>
      </c>
      <c r="B100" s="60" t="s">
        <v>366</v>
      </c>
      <c r="C100" s="61"/>
      <c r="D100" s="10"/>
      <c r="E100" s="10" t="s">
        <v>336</v>
      </c>
      <c r="F100" s="10"/>
      <c r="G100" s="10"/>
      <c r="H100" s="10" t="s">
        <v>336</v>
      </c>
      <c r="I100" s="10"/>
      <c r="J100" s="10"/>
      <c r="K100" s="10"/>
    </row>
    <row r="101" spans="1:11">
      <c r="A101" s="10">
        <v>4</v>
      </c>
      <c r="B101" s="60" t="s">
        <v>367</v>
      </c>
      <c r="C101" s="61"/>
      <c r="D101" s="10"/>
      <c r="E101" s="10" t="s">
        <v>336</v>
      </c>
      <c r="F101" s="10"/>
      <c r="G101" s="10"/>
      <c r="H101" s="10" t="s">
        <v>336</v>
      </c>
      <c r="I101" s="10"/>
      <c r="J101" s="10"/>
      <c r="K101" s="10"/>
    </row>
    <row r="102" spans="1:11">
      <c r="A102" s="10"/>
      <c r="B102" s="102" t="s">
        <v>347</v>
      </c>
      <c r="C102" s="102"/>
      <c r="D102" s="10"/>
      <c r="E102" s="10"/>
      <c r="F102" s="10"/>
      <c r="G102" s="10"/>
      <c r="H102" s="10"/>
      <c r="I102" s="10"/>
      <c r="J102" s="10"/>
      <c r="K102" s="10"/>
    </row>
    <row r="103" spans="1:11">
      <c r="A103" s="10">
        <v>1</v>
      </c>
      <c r="B103" s="1" t="s">
        <v>411</v>
      </c>
      <c r="C103" s="53"/>
      <c r="D103" s="10">
        <v>4</v>
      </c>
      <c r="E103" s="10"/>
      <c r="F103" s="10"/>
      <c r="G103" s="10">
        <v>4</v>
      </c>
      <c r="H103" s="10"/>
      <c r="I103" s="10"/>
      <c r="J103" s="10"/>
      <c r="K103" s="10">
        <v>0.75</v>
      </c>
    </row>
    <row r="104" spans="1:11">
      <c r="A104" s="10">
        <v>2</v>
      </c>
      <c r="B104" s="1" t="s">
        <v>412</v>
      </c>
      <c r="C104" s="1"/>
      <c r="D104" s="10">
        <v>2</v>
      </c>
      <c r="E104" s="10"/>
      <c r="F104" s="10"/>
      <c r="G104" s="10">
        <v>2</v>
      </c>
      <c r="H104" s="10"/>
      <c r="I104" s="10"/>
      <c r="J104" s="10"/>
      <c r="K104" s="10">
        <v>0.75</v>
      </c>
    </row>
    <row r="105" spans="1:11">
      <c r="A105" s="10">
        <v>3</v>
      </c>
      <c r="B105" s="1" t="s">
        <v>413</v>
      </c>
      <c r="C105" s="64"/>
      <c r="D105" s="45">
        <v>1</v>
      </c>
      <c r="E105" s="45"/>
      <c r="F105" s="45"/>
      <c r="G105" s="45">
        <v>1</v>
      </c>
      <c r="H105" s="45"/>
      <c r="I105" s="45"/>
      <c r="J105" s="45"/>
      <c r="K105" s="45">
        <v>0.75</v>
      </c>
    </row>
    <row r="106" spans="1:11">
      <c r="A106" s="10">
        <v>4</v>
      </c>
      <c r="B106" s="1" t="s">
        <v>414</v>
      </c>
      <c r="C106" s="1"/>
      <c r="D106" s="10">
        <v>1</v>
      </c>
      <c r="E106" s="10"/>
      <c r="F106" s="10"/>
      <c r="G106" s="10">
        <v>1</v>
      </c>
      <c r="H106" s="10"/>
      <c r="I106" s="10"/>
      <c r="J106" s="10"/>
      <c r="K106" s="10">
        <v>0.75</v>
      </c>
    </row>
    <row r="109" spans="1:11">
      <c r="A109" t="s">
        <v>434</v>
      </c>
    </row>
    <row r="112" spans="1:11">
      <c r="A112" s="30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</sheetData>
  <mergeCells count="22">
    <mergeCell ref="B1:C1"/>
    <mergeCell ref="B5:J5"/>
    <mergeCell ref="A7:K7"/>
    <mergeCell ref="D8:J8"/>
    <mergeCell ref="B30:C30"/>
    <mergeCell ref="F1:K1"/>
    <mergeCell ref="B102:C102"/>
    <mergeCell ref="B77:C77"/>
    <mergeCell ref="B48:C48"/>
    <mergeCell ref="B66:C66"/>
    <mergeCell ref="B93:C93"/>
    <mergeCell ref="B62:C62"/>
    <mergeCell ref="B71:C71"/>
    <mergeCell ref="F2:K2"/>
    <mergeCell ref="F3:K3"/>
    <mergeCell ref="B8:B9"/>
    <mergeCell ref="C8:C9"/>
    <mergeCell ref="B53:C53"/>
    <mergeCell ref="B39:C39"/>
    <mergeCell ref="B21:C21"/>
    <mergeCell ref="B10:C10"/>
    <mergeCell ref="B16:C16"/>
  </mergeCells>
  <printOptions horizontalCentered="1"/>
  <pageMargins left="0.31496062992125984" right="0.31496062992125984" top="0.35433070866141736" bottom="0.35433070866141736" header="0" footer="0"/>
  <pageSetup paperSize="9" scale="98" fitToHeight="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>
      <selection activeCell="F1" sqref="A1:K53"/>
    </sheetView>
  </sheetViews>
  <sheetFormatPr defaultRowHeight="15"/>
  <cols>
    <col min="1" max="1" width="4.28515625" customWidth="1"/>
    <col min="2" max="2" width="14.28515625" customWidth="1"/>
    <col min="3" max="3" width="46.85546875" customWidth="1"/>
    <col min="4" max="10" width="4.7109375" customWidth="1"/>
    <col min="11" max="11" width="5.28515625" customWidth="1"/>
  </cols>
  <sheetData>
    <row r="1" spans="1:11" ht="51" customHeight="1">
      <c r="A1" s="12"/>
      <c r="B1" s="71" t="s">
        <v>435</v>
      </c>
      <c r="C1" s="71"/>
      <c r="D1" s="12"/>
      <c r="E1" s="12"/>
      <c r="F1" s="70" t="s">
        <v>436</v>
      </c>
      <c r="G1" s="70"/>
      <c r="H1" s="70"/>
      <c r="I1" s="70"/>
      <c r="J1" s="70"/>
      <c r="K1" s="70"/>
    </row>
    <row r="2" spans="1:11">
      <c r="A2" s="12"/>
      <c r="B2" s="12" t="s">
        <v>23</v>
      </c>
      <c r="C2" s="12"/>
      <c r="D2" s="12"/>
      <c r="E2" s="12"/>
      <c r="F2" s="69" t="s">
        <v>18</v>
      </c>
      <c r="G2" s="69"/>
      <c r="H2" s="69"/>
      <c r="I2" s="69"/>
      <c r="J2" s="69"/>
      <c r="K2" s="69"/>
    </row>
    <row r="3" spans="1:11">
      <c r="A3" s="12"/>
      <c r="B3" s="12" t="s">
        <v>19</v>
      </c>
      <c r="C3" s="12"/>
      <c r="D3" s="12"/>
      <c r="E3" s="12"/>
      <c r="F3" s="69" t="s">
        <v>19</v>
      </c>
      <c r="G3" s="69"/>
      <c r="H3" s="69"/>
      <c r="I3" s="69"/>
      <c r="J3" s="69"/>
      <c r="K3" s="69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/>
      <c r="B5" s="80" t="s">
        <v>124</v>
      </c>
      <c r="C5" s="80"/>
      <c r="D5" s="80"/>
      <c r="E5" s="80"/>
      <c r="F5" s="80"/>
      <c r="G5" s="80"/>
      <c r="H5" s="80"/>
      <c r="I5" s="80"/>
      <c r="J5" s="80"/>
      <c r="K5" s="31"/>
    </row>
    <row r="6" spans="1:11" ht="16.899999999999999" customHeight="1">
      <c r="A6" s="30"/>
      <c r="B6" s="21"/>
      <c r="C6" s="32"/>
      <c r="D6" s="33"/>
      <c r="E6" s="33"/>
      <c r="F6" s="33"/>
      <c r="G6" s="33"/>
      <c r="H6" s="33"/>
      <c r="I6" s="33"/>
      <c r="J6" s="33"/>
      <c r="K6" s="31"/>
    </row>
    <row r="7" spans="1:11" ht="15" customHeight="1">
      <c r="A7" s="67" t="s">
        <v>125</v>
      </c>
      <c r="B7" s="85"/>
      <c r="C7" s="85"/>
      <c r="D7" s="85"/>
      <c r="E7" s="85"/>
      <c r="F7" s="85"/>
      <c r="G7" s="85"/>
      <c r="H7" s="85"/>
      <c r="I7" s="85"/>
      <c r="J7" s="85"/>
      <c r="K7" s="68"/>
    </row>
    <row r="8" spans="1:11">
      <c r="A8" s="34" t="s">
        <v>0</v>
      </c>
      <c r="B8" s="76" t="s">
        <v>1</v>
      </c>
      <c r="C8" s="76" t="s">
        <v>2</v>
      </c>
      <c r="D8" s="84" t="s">
        <v>126</v>
      </c>
      <c r="E8" s="85"/>
      <c r="F8" s="85"/>
      <c r="G8" s="85"/>
      <c r="H8" s="85"/>
      <c r="I8" s="85"/>
      <c r="J8" s="68"/>
      <c r="K8" s="35" t="s">
        <v>127</v>
      </c>
    </row>
    <row r="9" spans="1:11">
      <c r="A9" s="8" t="s">
        <v>53</v>
      </c>
      <c r="B9" s="77"/>
      <c r="C9" s="77"/>
      <c r="D9" s="10" t="s">
        <v>54</v>
      </c>
      <c r="E9" s="10" t="s">
        <v>55</v>
      </c>
      <c r="F9" s="10" t="s">
        <v>56</v>
      </c>
      <c r="G9" s="10" t="s">
        <v>57</v>
      </c>
      <c r="H9" s="10" t="s">
        <v>58</v>
      </c>
      <c r="I9" s="10" t="s">
        <v>59</v>
      </c>
      <c r="J9" s="10" t="s">
        <v>60</v>
      </c>
      <c r="K9" s="36" t="s">
        <v>128</v>
      </c>
    </row>
    <row r="10" spans="1:11">
      <c r="A10" s="1">
        <v>1</v>
      </c>
      <c r="B10" s="37" t="s">
        <v>129</v>
      </c>
      <c r="C10" s="38" t="s">
        <v>130</v>
      </c>
      <c r="D10" s="39">
        <v>4</v>
      </c>
      <c r="E10" s="39">
        <v>4</v>
      </c>
      <c r="F10" s="39">
        <v>4</v>
      </c>
      <c r="G10" s="39">
        <v>4</v>
      </c>
      <c r="H10" s="39">
        <v>4</v>
      </c>
      <c r="I10" s="39">
        <v>4</v>
      </c>
      <c r="J10" s="39">
        <v>4</v>
      </c>
      <c r="K10" s="25">
        <v>0.75</v>
      </c>
    </row>
    <row r="11" spans="1:11">
      <c r="A11" s="1">
        <v>2</v>
      </c>
      <c r="B11" s="1"/>
      <c r="C11" s="38" t="s">
        <v>131</v>
      </c>
      <c r="D11" s="39">
        <v>6</v>
      </c>
      <c r="E11" s="39">
        <v>6</v>
      </c>
      <c r="F11" s="39">
        <v>6</v>
      </c>
      <c r="G11" s="39">
        <v>6</v>
      </c>
      <c r="H11" s="39">
        <v>6</v>
      </c>
      <c r="I11" s="39">
        <v>6</v>
      </c>
      <c r="J11" s="39">
        <v>6</v>
      </c>
      <c r="K11" s="25">
        <v>0.75</v>
      </c>
    </row>
    <row r="12" spans="1:11">
      <c r="A12" s="1">
        <v>3</v>
      </c>
      <c r="B12" s="1"/>
      <c r="C12" s="40" t="s">
        <v>132</v>
      </c>
      <c r="D12" s="41">
        <v>3</v>
      </c>
      <c r="E12" s="41">
        <v>3</v>
      </c>
      <c r="F12" s="41">
        <v>3</v>
      </c>
      <c r="G12" s="41">
        <v>3</v>
      </c>
      <c r="H12" s="41">
        <v>3</v>
      </c>
      <c r="I12" s="41">
        <v>3</v>
      </c>
      <c r="J12" s="41">
        <v>3</v>
      </c>
      <c r="K12" s="25">
        <v>0.75</v>
      </c>
    </row>
    <row r="13" spans="1:11">
      <c r="A13" s="1">
        <v>4</v>
      </c>
      <c r="B13" s="1"/>
      <c r="C13" s="40" t="s">
        <v>133</v>
      </c>
      <c r="D13" s="41">
        <v>4</v>
      </c>
      <c r="E13" s="41">
        <v>4</v>
      </c>
      <c r="F13" s="41">
        <v>4</v>
      </c>
      <c r="G13" s="41">
        <v>4</v>
      </c>
      <c r="H13" s="41">
        <v>4</v>
      </c>
      <c r="I13" s="41">
        <v>4</v>
      </c>
      <c r="J13" s="41">
        <v>4</v>
      </c>
      <c r="K13" s="25">
        <v>0.75</v>
      </c>
    </row>
    <row r="14" spans="1:11">
      <c r="A14" s="1">
        <v>5</v>
      </c>
      <c r="B14" s="1"/>
      <c r="C14" s="40" t="s">
        <v>134</v>
      </c>
      <c r="D14" s="41">
        <v>3</v>
      </c>
      <c r="E14" s="41">
        <v>3</v>
      </c>
      <c r="F14" s="41">
        <v>3</v>
      </c>
      <c r="G14" s="41">
        <v>3</v>
      </c>
      <c r="H14" s="41">
        <v>3</v>
      </c>
      <c r="I14" s="41">
        <v>3</v>
      </c>
      <c r="J14" s="41">
        <v>3</v>
      </c>
      <c r="K14" s="25">
        <v>0.75</v>
      </c>
    </row>
    <row r="15" spans="1:11">
      <c r="A15" s="1">
        <v>6</v>
      </c>
      <c r="B15" s="1"/>
      <c r="C15" s="40" t="s">
        <v>135</v>
      </c>
      <c r="D15" s="41">
        <v>3</v>
      </c>
      <c r="E15" s="41">
        <v>3</v>
      </c>
      <c r="F15" s="41">
        <v>3</v>
      </c>
      <c r="G15" s="41">
        <v>3</v>
      </c>
      <c r="H15" s="41">
        <v>3</v>
      </c>
      <c r="I15" s="41">
        <v>3</v>
      </c>
      <c r="J15" s="41">
        <v>3</v>
      </c>
      <c r="K15" s="25">
        <v>0.75</v>
      </c>
    </row>
    <row r="16" spans="1:11">
      <c r="A16" s="1">
        <v>7</v>
      </c>
      <c r="B16" s="1"/>
      <c r="C16" s="40" t="s">
        <v>136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41">
        <v>4</v>
      </c>
      <c r="K16" s="25">
        <v>0.75</v>
      </c>
    </row>
    <row r="17" spans="1:11">
      <c r="A17" s="1">
        <v>8</v>
      </c>
      <c r="B17" s="1"/>
      <c r="C17" s="40" t="s">
        <v>137</v>
      </c>
      <c r="D17" s="41">
        <v>3</v>
      </c>
      <c r="E17" s="41">
        <v>3</v>
      </c>
      <c r="F17" s="41">
        <v>3</v>
      </c>
      <c r="G17" s="41">
        <v>3</v>
      </c>
      <c r="H17" s="41">
        <v>3</v>
      </c>
      <c r="I17" s="41">
        <v>3</v>
      </c>
      <c r="J17" s="41">
        <v>3</v>
      </c>
      <c r="K17" s="25">
        <v>0.75</v>
      </c>
    </row>
    <row r="18" spans="1:11">
      <c r="A18" s="1">
        <v>9</v>
      </c>
      <c r="B18" s="1"/>
      <c r="C18" s="38" t="s">
        <v>131</v>
      </c>
      <c r="D18" s="39">
        <v>6</v>
      </c>
      <c r="E18" s="39">
        <v>6</v>
      </c>
      <c r="F18" s="39">
        <v>6</v>
      </c>
      <c r="G18" s="39">
        <v>6</v>
      </c>
      <c r="H18" s="39">
        <v>6</v>
      </c>
      <c r="I18" s="39">
        <v>6</v>
      </c>
      <c r="J18" s="39">
        <v>6</v>
      </c>
      <c r="K18" s="25">
        <v>0.75</v>
      </c>
    </row>
    <row r="19" spans="1:11">
      <c r="A19" s="1">
        <v>10</v>
      </c>
      <c r="B19" s="1"/>
      <c r="C19" s="40" t="s">
        <v>132</v>
      </c>
      <c r="D19" s="41">
        <v>3</v>
      </c>
      <c r="E19" s="41">
        <v>3</v>
      </c>
      <c r="F19" s="41">
        <v>3</v>
      </c>
      <c r="G19" s="41">
        <v>3</v>
      </c>
      <c r="H19" s="41">
        <v>3</v>
      </c>
      <c r="I19" s="41">
        <v>3</v>
      </c>
      <c r="J19" s="41">
        <v>3</v>
      </c>
      <c r="K19" s="25">
        <v>0.75</v>
      </c>
    </row>
    <row r="20" spans="1:11">
      <c r="A20" s="1">
        <v>11</v>
      </c>
      <c r="B20" s="1"/>
      <c r="C20" s="40" t="s">
        <v>133</v>
      </c>
      <c r="D20" s="41">
        <v>4</v>
      </c>
      <c r="E20" s="41">
        <v>4</v>
      </c>
      <c r="F20" s="41">
        <v>4</v>
      </c>
      <c r="G20" s="41">
        <v>4</v>
      </c>
      <c r="H20" s="41">
        <v>4</v>
      </c>
      <c r="I20" s="41">
        <v>4</v>
      </c>
      <c r="J20" s="41">
        <v>4</v>
      </c>
      <c r="K20" s="25">
        <v>0.75</v>
      </c>
    </row>
    <row r="21" spans="1:11">
      <c r="A21" s="1">
        <v>12</v>
      </c>
      <c r="B21" s="1"/>
      <c r="C21" s="40" t="s">
        <v>134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25">
        <v>0.75</v>
      </c>
    </row>
    <row r="22" spans="1:11">
      <c r="A22" s="1">
        <v>13</v>
      </c>
      <c r="B22" s="1"/>
      <c r="C22" s="40" t="s">
        <v>135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25">
        <v>0.75</v>
      </c>
    </row>
    <row r="23" spans="1:11">
      <c r="A23" s="1">
        <v>14</v>
      </c>
      <c r="B23" s="1"/>
      <c r="C23" s="40" t="s">
        <v>136</v>
      </c>
      <c r="D23" s="41">
        <v>4</v>
      </c>
      <c r="E23" s="41">
        <v>4</v>
      </c>
      <c r="F23" s="41">
        <v>4</v>
      </c>
      <c r="G23" s="41">
        <v>4</v>
      </c>
      <c r="H23" s="41">
        <v>4</v>
      </c>
      <c r="I23" s="41">
        <v>4</v>
      </c>
      <c r="J23" s="41">
        <v>4</v>
      </c>
      <c r="K23" s="25">
        <v>0.75</v>
      </c>
    </row>
    <row r="24" spans="1:11">
      <c r="A24" s="1">
        <v>15</v>
      </c>
      <c r="B24" s="1"/>
      <c r="C24" s="40" t="s">
        <v>137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25">
        <v>0.75</v>
      </c>
    </row>
    <row r="25" spans="1:11">
      <c r="A25" s="1">
        <v>16</v>
      </c>
      <c r="B25" s="1"/>
      <c r="C25" s="40" t="s">
        <v>138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25">
        <v>0.75</v>
      </c>
    </row>
    <row r="26" spans="1:11">
      <c r="A26" s="1">
        <v>17</v>
      </c>
      <c r="B26" s="1"/>
      <c r="C26" s="40" t="s">
        <v>139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25">
        <v>0.75</v>
      </c>
    </row>
    <row r="27" spans="1:11">
      <c r="A27" s="1">
        <v>18</v>
      </c>
      <c r="B27" s="1"/>
      <c r="C27" s="40" t="s">
        <v>140</v>
      </c>
      <c r="D27" s="41">
        <v>4</v>
      </c>
      <c r="E27" s="41">
        <v>4</v>
      </c>
      <c r="F27" s="41">
        <v>4</v>
      </c>
      <c r="G27" s="41">
        <v>4</v>
      </c>
      <c r="H27" s="41">
        <v>4</v>
      </c>
      <c r="I27" s="41">
        <v>4</v>
      </c>
      <c r="J27" s="41">
        <v>4</v>
      </c>
      <c r="K27" s="25">
        <v>0.75</v>
      </c>
    </row>
    <row r="28" spans="1:11">
      <c r="A28" s="1">
        <v>19</v>
      </c>
      <c r="B28" s="1"/>
      <c r="C28" s="40" t="s">
        <v>141</v>
      </c>
      <c r="D28" s="41">
        <v>5</v>
      </c>
      <c r="E28" s="41">
        <v>5</v>
      </c>
      <c r="F28" s="41">
        <v>5</v>
      </c>
      <c r="G28" s="41">
        <v>5</v>
      </c>
      <c r="H28" s="41">
        <v>5</v>
      </c>
      <c r="I28" s="41">
        <v>5</v>
      </c>
      <c r="J28" s="41">
        <v>5</v>
      </c>
      <c r="K28" s="25">
        <v>0.75</v>
      </c>
    </row>
    <row r="29" spans="1:11">
      <c r="A29" s="1">
        <v>20</v>
      </c>
      <c r="B29" s="1"/>
      <c r="C29" s="40" t="s">
        <v>142</v>
      </c>
      <c r="D29" s="41">
        <v>6</v>
      </c>
      <c r="E29" s="41">
        <v>6</v>
      </c>
      <c r="F29" s="41">
        <v>6</v>
      </c>
      <c r="G29" s="41">
        <v>6</v>
      </c>
      <c r="H29" s="41">
        <v>6</v>
      </c>
      <c r="I29" s="41">
        <v>6</v>
      </c>
      <c r="J29" s="41">
        <v>6</v>
      </c>
      <c r="K29" s="25">
        <v>0.75</v>
      </c>
    </row>
    <row r="30" spans="1:11">
      <c r="A30" s="1">
        <v>21</v>
      </c>
      <c r="B30" s="1"/>
      <c r="C30" s="40" t="s">
        <v>143</v>
      </c>
      <c r="D30" s="41">
        <v>2</v>
      </c>
      <c r="E30" s="41">
        <v>2</v>
      </c>
      <c r="F30" s="41">
        <v>2</v>
      </c>
      <c r="G30" s="41">
        <v>2</v>
      </c>
      <c r="H30" s="41">
        <v>2</v>
      </c>
      <c r="I30" s="41">
        <v>2</v>
      </c>
      <c r="J30" s="41">
        <v>2</v>
      </c>
      <c r="K30" s="25">
        <v>0.75</v>
      </c>
    </row>
    <row r="31" spans="1:11">
      <c r="A31" s="1">
        <v>22</v>
      </c>
      <c r="B31" s="1"/>
      <c r="C31" s="42" t="s">
        <v>144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25">
        <v>0.75</v>
      </c>
    </row>
    <row r="32" spans="1:11">
      <c r="A32" s="1">
        <v>23</v>
      </c>
      <c r="B32" s="1"/>
      <c r="C32" s="42" t="s">
        <v>145</v>
      </c>
      <c r="D32" s="41">
        <v>3</v>
      </c>
      <c r="E32" s="41">
        <v>3</v>
      </c>
      <c r="F32" s="41">
        <v>3</v>
      </c>
      <c r="G32" s="41">
        <v>3</v>
      </c>
      <c r="H32" s="41">
        <v>3</v>
      </c>
      <c r="I32" s="41">
        <v>3</v>
      </c>
      <c r="J32" s="41">
        <v>3</v>
      </c>
      <c r="K32" s="25">
        <v>0.75</v>
      </c>
    </row>
    <row r="33" spans="1:11">
      <c r="A33" s="1">
        <v>24</v>
      </c>
      <c r="B33" s="1"/>
      <c r="C33" s="42" t="s">
        <v>146</v>
      </c>
      <c r="D33" s="41">
        <v>3</v>
      </c>
      <c r="E33" s="41">
        <v>3</v>
      </c>
      <c r="F33" s="41">
        <v>3</v>
      </c>
      <c r="G33" s="41">
        <v>3</v>
      </c>
      <c r="H33" s="41">
        <v>3</v>
      </c>
      <c r="I33" s="41">
        <v>3</v>
      </c>
      <c r="J33" s="41">
        <v>3</v>
      </c>
      <c r="K33" s="25">
        <v>0.75</v>
      </c>
    </row>
    <row r="34" spans="1:11">
      <c r="A34" s="1">
        <v>25</v>
      </c>
      <c r="B34" s="1"/>
      <c r="C34" s="42" t="s">
        <v>147</v>
      </c>
      <c r="D34" s="41">
        <v>6</v>
      </c>
      <c r="E34" s="41">
        <v>6</v>
      </c>
      <c r="F34" s="41">
        <v>6</v>
      </c>
      <c r="G34" s="41">
        <v>6</v>
      </c>
      <c r="H34" s="41">
        <v>6</v>
      </c>
      <c r="I34" s="41">
        <v>6</v>
      </c>
      <c r="J34" s="41">
        <v>6</v>
      </c>
      <c r="K34" s="25">
        <v>0.75</v>
      </c>
    </row>
    <row r="35" spans="1:11">
      <c r="A35" s="1">
        <v>26</v>
      </c>
      <c r="B35" s="1"/>
      <c r="C35" s="42" t="s">
        <v>148</v>
      </c>
      <c r="D35" s="41">
        <v>6</v>
      </c>
      <c r="E35" s="41">
        <v>6</v>
      </c>
      <c r="F35" s="41">
        <v>6</v>
      </c>
      <c r="G35" s="41">
        <v>6</v>
      </c>
      <c r="H35" s="41">
        <v>6</v>
      </c>
      <c r="I35" s="41">
        <v>6</v>
      </c>
      <c r="J35" s="41">
        <v>6</v>
      </c>
      <c r="K35" s="25">
        <v>0.75</v>
      </c>
    </row>
    <row r="36" spans="1:11">
      <c r="A36" s="1">
        <v>27</v>
      </c>
      <c r="B36" s="1"/>
      <c r="C36" s="42" t="s">
        <v>149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25">
        <v>0.75</v>
      </c>
    </row>
    <row r="37" spans="1:11">
      <c r="A37" s="1">
        <v>28</v>
      </c>
      <c r="B37" s="1"/>
      <c r="C37" s="42" t="s">
        <v>150</v>
      </c>
      <c r="D37" s="41">
        <v>6</v>
      </c>
      <c r="E37" s="41">
        <v>6</v>
      </c>
      <c r="F37" s="41">
        <v>6</v>
      </c>
      <c r="G37" s="41">
        <v>6</v>
      </c>
      <c r="H37" s="41">
        <v>6</v>
      </c>
      <c r="I37" s="41">
        <v>6</v>
      </c>
      <c r="J37" s="41">
        <v>6</v>
      </c>
      <c r="K37" s="25">
        <v>0.75</v>
      </c>
    </row>
    <row r="38" spans="1:11">
      <c r="A38" s="1">
        <v>29</v>
      </c>
      <c r="B38" s="1"/>
      <c r="C38" s="42" t="s">
        <v>151</v>
      </c>
      <c r="D38" s="41">
        <v>7</v>
      </c>
      <c r="E38" s="41">
        <v>7</v>
      </c>
      <c r="F38" s="41">
        <v>7</v>
      </c>
      <c r="G38" s="41">
        <v>7</v>
      </c>
      <c r="H38" s="41">
        <v>7</v>
      </c>
      <c r="I38" s="41">
        <v>7</v>
      </c>
      <c r="J38" s="41">
        <v>7</v>
      </c>
      <c r="K38" s="25">
        <v>0.75</v>
      </c>
    </row>
    <row r="39" spans="1:11">
      <c r="A39" s="1">
        <v>30</v>
      </c>
      <c r="B39" s="1"/>
      <c r="C39" s="42" t="s">
        <v>152</v>
      </c>
      <c r="D39" s="41">
        <v>4</v>
      </c>
      <c r="E39" s="41">
        <v>4</v>
      </c>
      <c r="F39" s="41">
        <v>4</v>
      </c>
      <c r="G39" s="41">
        <v>4</v>
      </c>
      <c r="H39" s="41">
        <v>4</v>
      </c>
      <c r="I39" s="41">
        <v>4</v>
      </c>
      <c r="J39" s="41">
        <v>4</v>
      </c>
      <c r="K39" s="25">
        <v>0.75</v>
      </c>
    </row>
    <row r="40" spans="1:11">
      <c r="A40" s="1">
        <v>31</v>
      </c>
      <c r="B40" s="1"/>
      <c r="C40" s="42" t="s">
        <v>153</v>
      </c>
      <c r="D40" s="41">
        <v>3</v>
      </c>
      <c r="E40" s="41">
        <v>3</v>
      </c>
      <c r="F40" s="41">
        <v>3</v>
      </c>
      <c r="G40" s="41">
        <v>3</v>
      </c>
      <c r="H40" s="41">
        <v>3</v>
      </c>
      <c r="I40" s="41">
        <v>3</v>
      </c>
      <c r="J40" s="41">
        <v>3</v>
      </c>
      <c r="K40" s="25">
        <v>0.75</v>
      </c>
    </row>
    <row r="41" spans="1:11">
      <c r="A41" s="1">
        <v>32</v>
      </c>
      <c r="B41" s="1"/>
      <c r="C41" s="42" t="s">
        <v>154</v>
      </c>
      <c r="D41" s="41">
        <v>2</v>
      </c>
      <c r="E41" s="41">
        <v>2</v>
      </c>
      <c r="F41" s="41">
        <v>2</v>
      </c>
      <c r="G41" s="41">
        <v>2</v>
      </c>
      <c r="H41" s="41">
        <v>2</v>
      </c>
      <c r="I41" s="41">
        <v>2</v>
      </c>
      <c r="J41" s="41">
        <v>2</v>
      </c>
      <c r="K41" s="25">
        <v>0.75</v>
      </c>
    </row>
    <row r="42" spans="1:11">
      <c r="A42" s="1">
        <v>33</v>
      </c>
      <c r="B42" s="1"/>
      <c r="C42" s="42" t="s">
        <v>155</v>
      </c>
      <c r="D42" s="41">
        <v>5</v>
      </c>
      <c r="E42" s="41">
        <v>5</v>
      </c>
      <c r="F42" s="41">
        <v>5</v>
      </c>
      <c r="G42" s="41">
        <v>5</v>
      </c>
      <c r="H42" s="41">
        <v>5</v>
      </c>
      <c r="I42" s="41">
        <v>5</v>
      </c>
      <c r="J42" s="41">
        <v>5</v>
      </c>
      <c r="K42" s="25">
        <v>0.75</v>
      </c>
    </row>
    <row r="43" spans="1:11">
      <c r="A43" s="1">
        <v>34</v>
      </c>
      <c r="B43" s="1"/>
      <c r="C43" s="43" t="s">
        <v>156</v>
      </c>
      <c r="D43" s="41">
        <v>2</v>
      </c>
      <c r="E43" s="41">
        <v>2</v>
      </c>
      <c r="F43" s="41">
        <v>2</v>
      </c>
      <c r="G43" s="41">
        <v>2</v>
      </c>
      <c r="H43" s="41">
        <v>2</v>
      </c>
      <c r="I43" s="41">
        <v>2</v>
      </c>
      <c r="J43" s="41">
        <v>2</v>
      </c>
      <c r="K43" s="25">
        <v>0.75</v>
      </c>
    </row>
    <row r="44" spans="1:11">
      <c r="A44" s="1">
        <v>35</v>
      </c>
      <c r="B44" s="1"/>
      <c r="C44" s="42" t="s">
        <v>157</v>
      </c>
      <c r="D44" s="41">
        <v>2</v>
      </c>
      <c r="E44" s="41">
        <v>2</v>
      </c>
      <c r="F44" s="41">
        <v>2</v>
      </c>
      <c r="G44" s="41">
        <v>2</v>
      </c>
      <c r="H44" s="41">
        <v>2</v>
      </c>
      <c r="I44" s="41">
        <v>2</v>
      </c>
      <c r="J44" s="41">
        <v>2</v>
      </c>
      <c r="K44" s="25">
        <v>0.75</v>
      </c>
    </row>
    <row r="45" spans="1:11">
      <c r="A45" s="1">
        <v>36</v>
      </c>
      <c r="B45" s="1"/>
      <c r="C45" s="42" t="s">
        <v>158</v>
      </c>
      <c r="D45" s="41">
        <v>4</v>
      </c>
      <c r="E45" s="41">
        <v>4</v>
      </c>
      <c r="F45" s="41">
        <v>4</v>
      </c>
      <c r="G45" s="41">
        <v>4</v>
      </c>
      <c r="H45" s="41">
        <v>4</v>
      </c>
      <c r="I45" s="41">
        <v>4</v>
      </c>
      <c r="J45" s="41">
        <v>4</v>
      </c>
      <c r="K45" s="25">
        <v>0.75</v>
      </c>
    </row>
    <row r="46" spans="1:11">
      <c r="A46" s="1">
        <v>37</v>
      </c>
      <c r="B46" s="1"/>
      <c r="C46" s="42" t="s">
        <v>159</v>
      </c>
      <c r="D46" s="41">
        <v>3</v>
      </c>
      <c r="E46" s="41">
        <v>3</v>
      </c>
      <c r="F46" s="41">
        <v>3</v>
      </c>
      <c r="G46" s="41">
        <v>3</v>
      </c>
      <c r="H46" s="41">
        <v>3</v>
      </c>
      <c r="I46" s="41">
        <v>3</v>
      </c>
      <c r="J46" s="41">
        <v>3</v>
      </c>
      <c r="K46" s="25">
        <v>0.75</v>
      </c>
    </row>
    <row r="47" spans="1:11">
      <c r="A47" s="1">
        <v>38</v>
      </c>
      <c r="B47" s="1"/>
      <c r="C47" s="42" t="s">
        <v>160</v>
      </c>
      <c r="D47" s="41">
        <v>6</v>
      </c>
      <c r="E47" s="41">
        <v>6</v>
      </c>
      <c r="F47" s="41">
        <v>6</v>
      </c>
      <c r="G47" s="41">
        <v>6</v>
      </c>
      <c r="H47" s="41">
        <v>6</v>
      </c>
      <c r="I47" s="41">
        <v>6</v>
      </c>
      <c r="J47" s="41">
        <v>6</v>
      </c>
      <c r="K47" s="25">
        <v>0.75</v>
      </c>
    </row>
    <row r="48" spans="1:11">
      <c r="A48" s="1">
        <v>39</v>
      </c>
      <c r="B48" s="1"/>
      <c r="C48" s="42" t="s">
        <v>161</v>
      </c>
      <c r="D48" s="41">
        <v>6</v>
      </c>
      <c r="E48" s="41">
        <v>6</v>
      </c>
      <c r="F48" s="41">
        <v>6</v>
      </c>
      <c r="G48" s="41">
        <v>6</v>
      </c>
      <c r="H48" s="41">
        <v>6</v>
      </c>
      <c r="I48" s="41">
        <v>6</v>
      </c>
      <c r="J48" s="41">
        <v>6</v>
      </c>
      <c r="K48" s="25">
        <v>0.75</v>
      </c>
    </row>
    <row r="49" spans="1:11">
      <c r="A49" s="1">
        <v>40</v>
      </c>
      <c r="B49" s="1"/>
      <c r="C49" s="42" t="s">
        <v>162</v>
      </c>
      <c r="D49" s="41">
        <v>8</v>
      </c>
      <c r="E49" s="41">
        <v>8</v>
      </c>
      <c r="F49" s="41">
        <v>8</v>
      </c>
      <c r="G49" s="41">
        <v>8</v>
      </c>
      <c r="H49" s="41">
        <v>8</v>
      </c>
      <c r="I49" s="41">
        <v>8</v>
      </c>
      <c r="J49" s="41">
        <v>8</v>
      </c>
      <c r="K49" s="25">
        <v>0.75</v>
      </c>
    </row>
    <row r="50" spans="1:11">
      <c r="A50" s="1">
        <v>41</v>
      </c>
      <c r="B50" s="1"/>
      <c r="C50" s="42" t="s">
        <v>163</v>
      </c>
      <c r="D50" s="41">
        <v>4</v>
      </c>
      <c r="E50" s="41">
        <v>4</v>
      </c>
      <c r="F50" s="41">
        <v>4</v>
      </c>
      <c r="G50" s="41">
        <v>4</v>
      </c>
      <c r="H50" s="41">
        <v>4</v>
      </c>
      <c r="I50" s="41">
        <v>4</v>
      </c>
      <c r="J50" s="41">
        <v>4</v>
      </c>
      <c r="K50" s="25">
        <v>0.75</v>
      </c>
    </row>
    <row r="51" spans="1:11">
      <c r="A51" s="1">
        <v>42</v>
      </c>
      <c r="B51" s="1"/>
      <c r="C51" s="42" t="s">
        <v>164</v>
      </c>
      <c r="D51" s="41">
        <v>4</v>
      </c>
      <c r="E51" s="41">
        <v>4</v>
      </c>
      <c r="F51" s="41">
        <v>4</v>
      </c>
      <c r="G51" s="41">
        <v>4</v>
      </c>
      <c r="H51" s="41">
        <v>4</v>
      </c>
      <c r="I51" s="41">
        <v>4</v>
      </c>
      <c r="J51" s="41">
        <v>4</v>
      </c>
      <c r="K51" s="25">
        <v>0.75</v>
      </c>
    </row>
    <row r="52" spans="1:11">
      <c r="A52" s="1">
        <v>43</v>
      </c>
      <c r="B52" s="1"/>
      <c r="C52" s="42" t="s">
        <v>165</v>
      </c>
      <c r="D52" s="41">
        <v>4</v>
      </c>
      <c r="E52" s="41">
        <v>4</v>
      </c>
      <c r="F52" s="41">
        <v>4</v>
      </c>
      <c r="G52" s="41">
        <v>4</v>
      </c>
      <c r="H52" s="41">
        <v>4</v>
      </c>
      <c r="I52" s="41">
        <v>4</v>
      </c>
      <c r="J52" s="41">
        <v>4</v>
      </c>
      <c r="K52" s="25">
        <v>0.75</v>
      </c>
    </row>
    <row r="53" spans="1:11">
      <c r="A53" s="1"/>
      <c r="B53" s="1"/>
      <c r="C53" s="29" t="s">
        <v>123</v>
      </c>
      <c r="D53" s="1">
        <f t="shared" ref="D53:J53" si="0">SUM(D10:D52)</f>
        <v>175</v>
      </c>
      <c r="E53" s="1">
        <f t="shared" si="0"/>
        <v>175</v>
      </c>
      <c r="F53" s="1">
        <f t="shared" si="0"/>
        <v>175</v>
      </c>
      <c r="G53" s="1">
        <f t="shared" si="0"/>
        <v>175</v>
      </c>
      <c r="H53" s="1">
        <f t="shared" si="0"/>
        <v>175</v>
      </c>
      <c r="I53" s="1">
        <f t="shared" si="0"/>
        <v>175</v>
      </c>
      <c r="J53" s="1">
        <f t="shared" si="0"/>
        <v>175</v>
      </c>
      <c r="K53" s="1"/>
    </row>
    <row r="56" spans="1:11">
      <c r="A56" t="s">
        <v>434</v>
      </c>
    </row>
    <row r="57" spans="1:11">
      <c r="B57" s="21"/>
    </row>
    <row r="58" spans="1:11">
      <c r="B58" s="72"/>
      <c r="C58" s="72"/>
      <c r="D58" s="72"/>
      <c r="E58" s="72"/>
      <c r="F58" s="72"/>
      <c r="G58" s="72"/>
      <c r="H58" s="72"/>
      <c r="I58" s="72"/>
      <c r="J58" s="72"/>
    </row>
  </sheetData>
  <mergeCells count="10">
    <mergeCell ref="B58:J58"/>
    <mergeCell ref="F2:K2"/>
    <mergeCell ref="F3:K3"/>
    <mergeCell ref="F1:K1"/>
    <mergeCell ref="B1:C1"/>
    <mergeCell ref="B5:J5"/>
    <mergeCell ref="A7:K7"/>
    <mergeCell ref="B8:B9"/>
    <mergeCell ref="C8:C9"/>
    <mergeCell ref="D8:J8"/>
  </mergeCells>
  <printOptions horizontalCentered="1"/>
  <pageMargins left="0.31496062992125984" right="0.31496062992125984" top="0.35433070866141736" bottom="0.35433070866141736" header="0" footer="0"/>
  <pageSetup paperSize="9" scale="93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>
      <selection activeCell="F1" sqref="A1:K65"/>
    </sheetView>
  </sheetViews>
  <sheetFormatPr defaultRowHeight="15"/>
  <cols>
    <col min="1" max="1" width="3.5703125" customWidth="1"/>
    <col min="2" max="2" width="22" customWidth="1"/>
    <col min="3" max="3" width="37.140625" customWidth="1"/>
    <col min="4" max="10" width="4.7109375" customWidth="1"/>
    <col min="11" max="11" width="4.85546875" customWidth="1"/>
  </cols>
  <sheetData>
    <row r="1" spans="1:11" ht="51" customHeight="1">
      <c r="A1" s="12"/>
      <c r="B1" s="71" t="s">
        <v>435</v>
      </c>
      <c r="C1" s="71"/>
      <c r="D1" s="12"/>
      <c r="E1" s="12"/>
      <c r="F1" s="70" t="s">
        <v>436</v>
      </c>
      <c r="G1" s="70"/>
      <c r="H1" s="70"/>
      <c r="I1" s="70"/>
      <c r="J1" s="70"/>
      <c r="K1" s="70"/>
    </row>
    <row r="2" spans="1:11">
      <c r="A2" s="12"/>
      <c r="B2" s="12" t="s">
        <v>23</v>
      </c>
      <c r="C2" s="12"/>
      <c r="D2" s="12"/>
      <c r="E2" s="12"/>
      <c r="F2" s="69" t="s">
        <v>18</v>
      </c>
      <c r="G2" s="69"/>
      <c r="H2" s="69"/>
      <c r="I2" s="69"/>
      <c r="J2" s="69"/>
      <c r="K2" s="69"/>
    </row>
    <row r="3" spans="1:11">
      <c r="A3" s="12"/>
      <c r="B3" s="12" t="s">
        <v>19</v>
      </c>
      <c r="C3" s="12"/>
      <c r="D3" s="12"/>
      <c r="E3" s="12"/>
      <c r="F3" s="69" t="s">
        <v>19</v>
      </c>
      <c r="G3" s="69"/>
      <c r="H3" s="69"/>
      <c r="I3" s="69"/>
      <c r="J3" s="69"/>
      <c r="K3" s="69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/>
      <c r="B5" s="20"/>
      <c r="C5" s="20"/>
      <c r="D5" s="20"/>
      <c r="E5" s="20"/>
      <c r="F5" s="20"/>
      <c r="G5" s="20"/>
      <c r="H5" s="20"/>
      <c r="I5" s="20"/>
      <c r="J5" s="20"/>
      <c r="K5" s="30"/>
    </row>
    <row r="6" spans="1:11">
      <c r="A6" s="30"/>
      <c r="B6" s="96" t="s">
        <v>166</v>
      </c>
      <c r="C6" s="96"/>
      <c r="D6" s="96"/>
      <c r="E6" s="96"/>
      <c r="F6" s="96"/>
      <c r="G6" s="96"/>
      <c r="H6" s="96"/>
      <c r="I6" s="96"/>
      <c r="J6" s="96"/>
      <c r="K6" s="30"/>
    </row>
    <row r="7" spans="1:11">
      <c r="A7" s="30"/>
      <c r="B7" s="44"/>
      <c r="C7" s="21"/>
      <c r="D7" s="30"/>
      <c r="E7" s="30"/>
      <c r="F7" s="30"/>
      <c r="G7" s="30"/>
      <c r="H7" s="30"/>
      <c r="I7" s="30"/>
      <c r="J7" s="30"/>
      <c r="K7" s="30"/>
    </row>
    <row r="8" spans="1:11">
      <c r="A8" s="73" t="s">
        <v>20</v>
      </c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1">
      <c r="A9" s="45" t="s">
        <v>0</v>
      </c>
      <c r="B9" s="76" t="s">
        <v>1</v>
      </c>
      <c r="C9" s="76" t="s">
        <v>2</v>
      </c>
      <c r="D9" s="97" t="s">
        <v>126</v>
      </c>
      <c r="E9" s="81"/>
      <c r="F9" s="81"/>
      <c r="G9" s="81"/>
      <c r="H9" s="81"/>
      <c r="I9" s="81"/>
      <c r="J9" s="82"/>
      <c r="K9" s="46" t="s">
        <v>167</v>
      </c>
    </row>
    <row r="10" spans="1:11">
      <c r="A10" s="8" t="s">
        <v>53</v>
      </c>
      <c r="B10" s="77"/>
      <c r="C10" s="77"/>
      <c r="D10" s="10" t="s">
        <v>54</v>
      </c>
      <c r="E10" s="10" t="s">
        <v>55</v>
      </c>
      <c r="F10" s="10" t="s">
        <v>56</v>
      </c>
      <c r="G10" s="10" t="s">
        <v>57</v>
      </c>
      <c r="H10" s="10" t="s">
        <v>58</v>
      </c>
      <c r="I10" s="10" t="s">
        <v>59</v>
      </c>
      <c r="J10" s="10" t="s">
        <v>60</v>
      </c>
      <c r="K10" s="47" t="s">
        <v>128</v>
      </c>
    </row>
    <row r="11" spans="1:11">
      <c r="A11" s="10">
        <v>1</v>
      </c>
      <c r="B11" s="3" t="s">
        <v>168</v>
      </c>
      <c r="C11" s="40" t="s">
        <v>169</v>
      </c>
      <c r="D11" s="41">
        <v>2</v>
      </c>
      <c r="E11" s="41">
        <v>2</v>
      </c>
      <c r="F11" s="41">
        <v>2</v>
      </c>
      <c r="G11" s="41">
        <v>2</v>
      </c>
      <c r="H11" s="41">
        <v>2</v>
      </c>
      <c r="I11" s="41">
        <v>2</v>
      </c>
      <c r="J11" s="41">
        <v>2</v>
      </c>
      <c r="K11" s="25">
        <v>0.75</v>
      </c>
    </row>
    <row r="12" spans="1:11">
      <c r="A12" s="10">
        <v>2</v>
      </c>
      <c r="B12" s="1"/>
      <c r="C12" s="40" t="s">
        <v>170</v>
      </c>
      <c r="D12" s="41">
        <v>4</v>
      </c>
      <c r="E12" s="41">
        <v>4</v>
      </c>
      <c r="F12" s="41">
        <v>4</v>
      </c>
      <c r="G12" s="41">
        <v>4</v>
      </c>
      <c r="H12" s="41">
        <v>4</v>
      </c>
      <c r="I12" s="41">
        <v>4</v>
      </c>
      <c r="J12" s="41">
        <v>4</v>
      </c>
      <c r="K12" s="25">
        <v>0.75</v>
      </c>
    </row>
    <row r="13" spans="1:11">
      <c r="A13" s="10">
        <v>3</v>
      </c>
      <c r="B13" s="1"/>
      <c r="C13" s="40" t="s">
        <v>171</v>
      </c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41">
        <v>2</v>
      </c>
      <c r="J13" s="41">
        <v>2</v>
      </c>
      <c r="K13" s="25">
        <v>0.75</v>
      </c>
    </row>
    <row r="14" spans="1:11">
      <c r="A14" s="10">
        <v>4</v>
      </c>
      <c r="B14" s="1"/>
      <c r="C14" s="48" t="s">
        <v>172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25">
        <v>0.75</v>
      </c>
    </row>
    <row r="15" spans="1:11" ht="14.45" customHeight="1">
      <c r="A15" s="10">
        <v>5</v>
      </c>
      <c r="B15" s="1"/>
      <c r="C15" s="42" t="s">
        <v>173</v>
      </c>
      <c r="D15" s="41">
        <v>3</v>
      </c>
      <c r="E15" s="41">
        <v>3</v>
      </c>
      <c r="F15" s="41">
        <v>3</v>
      </c>
      <c r="G15" s="41">
        <v>3</v>
      </c>
      <c r="H15" s="41">
        <v>3</v>
      </c>
      <c r="I15" s="41">
        <v>3</v>
      </c>
      <c r="J15" s="41">
        <v>3</v>
      </c>
      <c r="K15" s="25">
        <v>0.75</v>
      </c>
    </row>
    <row r="16" spans="1:11" ht="14.45" customHeight="1">
      <c r="A16" s="10">
        <v>6</v>
      </c>
      <c r="B16" s="1"/>
      <c r="C16" s="42" t="s">
        <v>174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41">
        <v>4</v>
      </c>
      <c r="K16" s="25">
        <v>0.75</v>
      </c>
    </row>
    <row r="17" spans="1:11">
      <c r="A17" s="10">
        <v>7</v>
      </c>
      <c r="B17" s="1"/>
      <c r="C17" s="42" t="s">
        <v>175</v>
      </c>
      <c r="D17" s="41">
        <v>2</v>
      </c>
      <c r="E17" s="41">
        <v>2</v>
      </c>
      <c r="F17" s="41">
        <v>2</v>
      </c>
      <c r="G17" s="41">
        <v>2</v>
      </c>
      <c r="H17" s="41">
        <v>2</v>
      </c>
      <c r="I17" s="41">
        <v>2</v>
      </c>
      <c r="J17" s="41">
        <v>2</v>
      </c>
      <c r="K17" s="25">
        <v>0.75</v>
      </c>
    </row>
    <row r="18" spans="1:11">
      <c r="A18" s="10">
        <v>8</v>
      </c>
      <c r="B18" s="1"/>
      <c r="C18" s="42" t="s">
        <v>176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25">
        <v>0.75</v>
      </c>
    </row>
    <row r="19" spans="1:11">
      <c r="A19" s="10">
        <v>9</v>
      </c>
      <c r="B19" s="1"/>
      <c r="C19" s="42" t="s">
        <v>177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1">
        <v>4</v>
      </c>
      <c r="K19" s="25">
        <v>0.75</v>
      </c>
    </row>
    <row r="20" spans="1:11" ht="14.45" customHeight="1">
      <c r="A20" s="10">
        <v>10</v>
      </c>
      <c r="B20" s="1"/>
      <c r="C20" s="42" t="s">
        <v>178</v>
      </c>
      <c r="D20" s="41">
        <v>3</v>
      </c>
      <c r="E20" s="41">
        <v>3</v>
      </c>
      <c r="F20" s="41">
        <v>3</v>
      </c>
      <c r="G20" s="41">
        <v>3</v>
      </c>
      <c r="H20" s="41">
        <v>3</v>
      </c>
      <c r="I20" s="41">
        <v>3</v>
      </c>
      <c r="J20" s="41">
        <v>3</v>
      </c>
      <c r="K20" s="25">
        <v>0.75</v>
      </c>
    </row>
    <row r="21" spans="1:11">
      <c r="A21" s="10">
        <v>11</v>
      </c>
      <c r="B21" s="1"/>
      <c r="C21" s="43" t="s">
        <v>179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25">
        <v>0.75</v>
      </c>
    </row>
    <row r="22" spans="1:11">
      <c r="A22" s="10">
        <v>12</v>
      </c>
      <c r="B22" s="1"/>
      <c r="C22" s="42" t="s">
        <v>180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25">
        <v>0.75</v>
      </c>
    </row>
    <row r="23" spans="1:11" ht="13.9" customHeight="1">
      <c r="A23" s="10">
        <v>13</v>
      </c>
      <c r="B23" s="1"/>
      <c r="C23" s="42" t="s">
        <v>181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25">
        <v>0.75</v>
      </c>
    </row>
    <row r="24" spans="1:11">
      <c r="A24" s="10">
        <v>14</v>
      </c>
      <c r="B24" s="1"/>
      <c r="C24" s="42" t="s">
        <v>182</v>
      </c>
      <c r="D24" s="41">
        <v>4</v>
      </c>
      <c r="E24" s="41">
        <v>4</v>
      </c>
      <c r="F24" s="41">
        <v>4</v>
      </c>
      <c r="G24" s="41">
        <v>4</v>
      </c>
      <c r="H24" s="41">
        <v>4</v>
      </c>
      <c r="I24" s="41">
        <v>4</v>
      </c>
      <c r="J24" s="41">
        <v>4</v>
      </c>
      <c r="K24" s="25">
        <v>0.75</v>
      </c>
    </row>
    <row r="25" spans="1:11">
      <c r="A25" s="10">
        <v>15</v>
      </c>
      <c r="B25" s="1"/>
      <c r="C25" s="43" t="s">
        <v>183</v>
      </c>
      <c r="D25" s="41">
        <v>4</v>
      </c>
      <c r="E25" s="41">
        <v>4</v>
      </c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25">
        <v>0.75</v>
      </c>
    </row>
    <row r="26" spans="1:11" ht="14.45" customHeight="1">
      <c r="A26" s="10">
        <v>16</v>
      </c>
      <c r="B26" s="1"/>
      <c r="C26" s="42" t="s">
        <v>184</v>
      </c>
      <c r="D26" s="41">
        <v>2</v>
      </c>
      <c r="E26" s="41">
        <v>2</v>
      </c>
      <c r="F26" s="41">
        <v>2</v>
      </c>
      <c r="G26" s="41">
        <v>2</v>
      </c>
      <c r="H26" s="41">
        <v>2</v>
      </c>
      <c r="I26" s="41">
        <v>2</v>
      </c>
      <c r="J26" s="41">
        <v>2</v>
      </c>
      <c r="K26" s="25">
        <v>0.75</v>
      </c>
    </row>
    <row r="27" spans="1:11">
      <c r="A27" s="10">
        <v>17</v>
      </c>
      <c r="B27" s="1"/>
      <c r="C27" s="42" t="s">
        <v>185</v>
      </c>
      <c r="D27" s="41">
        <v>2</v>
      </c>
      <c r="E27" s="41">
        <v>2</v>
      </c>
      <c r="F27" s="41">
        <v>2</v>
      </c>
      <c r="G27" s="41">
        <v>2</v>
      </c>
      <c r="H27" s="41">
        <v>2</v>
      </c>
      <c r="I27" s="41">
        <v>2</v>
      </c>
      <c r="J27" s="41">
        <v>2</v>
      </c>
      <c r="K27" s="25">
        <v>0.75</v>
      </c>
    </row>
    <row r="28" spans="1:11" ht="14.45" customHeight="1">
      <c r="A28" s="10">
        <v>18</v>
      </c>
      <c r="B28" s="1"/>
      <c r="C28" s="42" t="s">
        <v>186</v>
      </c>
      <c r="D28" s="41">
        <v>3</v>
      </c>
      <c r="E28" s="41">
        <v>3</v>
      </c>
      <c r="F28" s="41">
        <v>3</v>
      </c>
      <c r="G28" s="41">
        <v>3</v>
      </c>
      <c r="H28" s="41">
        <v>3</v>
      </c>
      <c r="I28" s="41">
        <v>3</v>
      </c>
      <c r="J28" s="41">
        <v>3</v>
      </c>
      <c r="K28" s="25">
        <v>0.75</v>
      </c>
    </row>
    <row r="29" spans="1:11">
      <c r="A29" s="10">
        <v>19</v>
      </c>
      <c r="B29" s="1"/>
      <c r="C29" s="42" t="s">
        <v>187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1">
        <v>3</v>
      </c>
      <c r="J29" s="41">
        <v>3</v>
      </c>
      <c r="K29" s="25">
        <v>0.75</v>
      </c>
    </row>
    <row r="30" spans="1:11">
      <c r="A30" s="10">
        <v>20</v>
      </c>
      <c r="B30" s="1"/>
      <c r="C30" s="43" t="s">
        <v>188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25">
        <v>0.75</v>
      </c>
    </row>
    <row r="31" spans="1:11" ht="14.45" customHeight="1">
      <c r="A31" s="10">
        <v>21</v>
      </c>
      <c r="B31" s="1"/>
      <c r="C31" s="42" t="s">
        <v>189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25">
        <v>0.75</v>
      </c>
    </row>
    <row r="32" spans="1:11">
      <c r="A32" s="10">
        <v>22</v>
      </c>
      <c r="B32" s="1"/>
      <c r="C32" s="42" t="s">
        <v>190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25">
        <v>0.75</v>
      </c>
    </row>
    <row r="33" spans="1:11" ht="14.45" customHeight="1">
      <c r="A33" s="10">
        <v>23</v>
      </c>
      <c r="B33" s="1"/>
      <c r="C33" s="42" t="s">
        <v>191</v>
      </c>
      <c r="D33" s="41">
        <v>2</v>
      </c>
      <c r="E33" s="41">
        <v>2</v>
      </c>
      <c r="F33" s="41">
        <v>2</v>
      </c>
      <c r="G33" s="41">
        <v>2</v>
      </c>
      <c r="H33" s="41">
        <v>2</v>
      </c>
      <c r="I33" s="41">
        <v>2</v>
      </c>
      <c r="J33" s="41">
        <v>2</v>
      </c>
      <c r="K33" s="25">
        <v>0.75</v>
      </c>
    </row>
    <row r="34" spans="1:11">
      <c r="A34" s="10">
        <v>24</v>
      </c>
      <c r="B34" s="1"/>
      <c r="C34" s="42" t="s">
        <v>192</v>
      </c>
      <c r="D34" s="41">
        <v>2</v>
      </c>
      <c r="E34" s="41">
        <v>2</v>
      </c>
      <c r="F34" s="41">
        <v>2</v>
      </c>
      <c r="G34" s="41">
        <v>2</v>
      </c>
      <c r="H34" s="41">
        <v>2</v>
      </c>
      <c r="I34" s="41">
        <v>2</v>
      </c>
      <c r="J34" s="41">
        <v>2</v>
      </c>
      <c r="K34" s="25">
        <v>0.75</v>
      </c>
    </row>
    <row r="35" spans="1:11">
      <c r="A35" s="10">
        <v>25</v>
      </c>
      <c r="B35" s="1"/>
      <c r="C35" s="42" t="s">
        <v>193</v>
      </c>
      <c r="D35" s="41">
        <v>2</v>
      </c>
      <c r="E35" s="41">
        <v>2</v>
      </c>
      <c r="F35" s="41">
        <v>2</v>
      </c>
      <c r="G35" s="41">
        <v>2</v>
      </c>
      <c r="H35" s="41">
        <v>2</v>
      </c>
      <c r="I35" s="41">
        <v>2</v>
      </c>
      <c r="J35" s="41">
        <v>2</v>
      </c>
      <c r="K35" s="25">
        <v>0.75</v>
      </c>
    </row>
    <row r="36" spans="1:11">
      <c r="A36" s="10">
        <v>26</v>
      </c>
      <c r="B36" s="1"/>
      <c r="C36" s="42" t="s">
        <v>194</v>
      </c>
      <c r="D36" s="41">
        <v>3</v>
      </c>
      <c r="E36" s="41">
        <v>3</v>
      </c>
      <c r="F36" s="41">
        <v>3</v>
      </c>
      <c r="G36" s="41">
        <v>3</v>
      </c>
      <c r="H36" s="41">
        <v>3</v>
      </c>
      <c r="I36" s="41">
        <v>3</v>
      </c>
      <c r="J36" s="41">
        <v>3</v>
      </c>
      <c r="K36" s="25">
        <v>0.75</v>
      </c>
    </row>
    <row r="37" spans="1:11">
      <c r="A37" s="10">
        <v>27</v>
      </c>
      <c r="B37" s="1"/>
      <c r="C37" s="42" t="s">
        <v>195</v>
      </c>
      <c r="D37" s="41">
        <v>3</v>
      </c>
      <c r="E37" s="41">
        <v>3</v>
      </c>
      <c r="F37" s="41">
        <v>3</v>
      </c>
      <c r="G37" s="41">
        <v>3</v>
      </c>
      <c r="H37" s="41">
        <v>3</v>
      </c>
      <c r="I37" s="41">
        <v>3</v>
      </c>
      <c r="J37" s="41">
        <v>3</v>
      </c>
      <c r="K37" s="25">
        <v>0.75</v>
      </c>
    </row>
    <row r="38" spans="1:11">
      <c r="A38" s="10">
        <v>28</v>
      </c>
      <c r="B38" s="1"/>
      <c r="C38" s="42" t="s">
        <v>196</v>
      </c>
      <c r="D38" s="41">
        <v>3</v>
      </c>
      <c r="E38" s="41">
        <v>3</v>
      </c>
      <c r="F38" s="41">
        <v>3</v>
      </c>
      <c r="G38" s="41">
        <v>3</v>
      </c>
      <c r="H38" s="41">
        <v>3</v>
      </c>
      <c r="I38" s="41">
        <v>3</v>
      </c>
      <c r="J38" s="41">
        <v>3</v>
      </c>
      <c r="K38" s="25">
        <v>0.75</v>
      </c>
    </row>
    <row r="39" spans="1:11" ht="14.45" customHeight="1">
      <c r="A39" s="10">
        <v>29</v>
      </c>
      <c r="B39" s="1"/>
      <c r="C39" s="42" t="s">
        <v>197</v>
      </c>
      <c r="D39" s="41">
        <v>3</v>
      </c>
      <c r="E39" s="41">
        <v>3</v>
      </c>
      <c r="F39" s="41">
        <v>3</v>
      </c>
      <c r="G39" s="41">
        <v>3</v>
      </c>
      <c r="H39" s="41">
        <v>3</v>
      </c>
      <c r="I39" s="41">
        <v>3</v>
      </c>
      <c r="J39" s="41">
        <v>3</v>
      </c>
      <c r="K39" s="25">
        <v>0.75</v>
      </c>
    </row>
    <row r="40" spans="1:11">
      <c r="A40" s="10">
        <v>30</v>
      </c>
      <c r="B40" s="1"/>
      <c r="C40" s="42" t="s">
        <v>198</v>
      </c>
      <c r="D40" s="41">
        <v>3</v>
      </c>
      <c r="E40" s="41">
        <v>3</v>
      </c>
      <c r="F40" s="41">
        <v>3</v>
      </c>
      <c r="G40" s="41">
        <v>3</v>
      </c>
      <c r="H40" s="41">
        <v>3</v>
      </c>
      <c r="I40" s="41">
        <v>3</v>
      </c>
      <c r="J40" s="41">
        <v>3</v>
      </c>
      <c r="K40" s="25">
        <v>0.75</v>
      </c>
    </row>
    <row r="41" spans="1:11">
      <c r="A41" s="10">
        <v>31</v>
      </c>
      <c r="B41" s="1"/>
      <c r="C41" s="42" t="s">
        <v>199</v>
      </c>
      <c r="D41" s="41">
        <v>1</v>
      </c>
      <c r="E41" s="41">
        <v>1</v>
      </c>
      <c r="F41" s="41">
        <v>1</v>
      </c>
      <c r="G41" s="41">
        <v>1</v>
      </c>
      <c r="H41" s="41">
        <v>1</v>
      </c>
      <c r="I41" s="41">
        <v>1</v>
      </c>
      <c r="J41" s="41">
        <v>1</v>
      </c>
      <c r="K41" s="25">
        <v>0.75</v>
      </c>
    </row>
    <row r="42" spans="1:11">
      <c r="A42" s="10">
        <v>32</v>
      </c>
      <c r="B42" s="1"/>
      <c r="C42" s="42" t="s">
        <v>200</v>
      </c>
      <c r="D42" s="41">
        <v>1</v>
      </c>
      <c r="E42" s="41">
        <v>1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25">
        <v>0.75</v>
      </c>
    </row>
    <row r="43" spans="1:11">
      <c r="A43" s="10">
        <v>33</v>
      </c>
      <c r="B43" s="1"/>
      <c r="C43" s="42" t="s">
        <v>201</v>
      </c>
      <c r="D43" s="41">
        <v>3</v>
      </c>
      <c r="E43" s="41">
        <v>3</v>
      </c>
      <c r="F43" s="41">
        <v>3</v>
      </c>
      <c r="G43" s="41">
        <v>3</v>
      </c>
      <c r="H43" s="41">
        <v>3</v>
      </c>
      <c r="I43" s="41">
        <v>3</v>
      </c>
      <c r="J43" s="41">
        <v>3</v>
      </c>
      <c r="K43" s="25">
        <v>0.75</v>
      </c>
    </row>
    <row r="44" spans="1:11">
      <c r="A44" s="10">
        <v>34</v>
      </c>
      <c r="B44" s="1"/>
      <c r="C44" s="42" t="s">
        <v>202</v>
      </c>
      <c r="D44" s="41">
        <v>2</v>
      </c>
      <c r="E44" s="41">
        <v>2</v>
      </c>
      <c r="F44" s="41">
        <v>2</v>
      </c>
      <c r="G44" s="41">
        <v>2</v>
      </c>
      <c r="H44" s="41">
        <v>2</v>
      </c>
      <c r="I44" s="41">
        <v>2</v>
      </c>
      <c r="J44" s="41">
        <v>2</v>
      </c>
      <c r="K44" s="25">
        <v>0.75</v>
      </c>
    </row>
    <row r="45" spans="1:11">
      <c r="A45" s="10">
        <v>35</v>
      </c>
      <c r="B45" s="1"/>
      <c r="C45" s="42" t="s">
        <v>203</v>
      </c>
      <c r="D45" s="41">
        <v>3</v>
      </c>
      <c r="E45" s="41">
        <v>3</v>
      </c>
      <c r="F45" s="41">
        <v>3</v>
      </c>
      <c r="G45" s="41">
        <v>3</v>
      </c>
      <c r="H45" s="41">
        <v>3</v>
      </c>
      <c r="I45" s="41">
        <v>3</v>
      </c>
      <c r="J45" s="41">
        <v>3</v>
      </c>
      <c r="K45" s="25">
        <v>0.75</v>
      </c>
    </row>
    <row r="46" spans="1:11">
      <c r="A46" s="10">
        <v>36</v>
      </c>
      <c r="B46" s="1"/>
      <c r="C46" s="42" t="s">
        <v>204</v>
      </c>
      <c r="D46" s="41">
        <v>3</v>
      </c>
      <c r="E46" s="41">
        <v>3</v>
      </c>
      <c r="F46" s="41">
        <v>3</v>
      </c>
      <c r="G46" s="41">
        <v>3</v>
      </c>
      <c r="H46" s="41">
        <v>3</v>
      </c>
      <c r="I46" s="41">
        <v>3</v>
      </c>
      <c r="J46" s="41">
        <v>3</v>
      </c>
      <c r="K46" s="25">
        <v>0.75</v>
      </c>
    </row>
    <row r="47" spans="1:11">
      <c r="A47" s="10">
        <v>37</v>
      </c>
      <c r="B47" s="1"/>
      <c r="C47" s="42" t="s">
        <v>205</v>
      </c>
      <c r="D47" s="41">
        <v>2</v>
      </c>
      <c r="E47" s="41">
        <v>2</v>
      </c>
      <c r="F47" s="41">
        <v>2</v>
      </c>
      <c r="G47" s="41">
        <v>2</v>
      </c>
      <c r="H47" s="41">
        <v>2</v>
      </c>
      <c r="I47" s="41">
        <v>2</v>
      </c>
      <c r="J47" s="41">
        <v>2</v>
      </c>
      <c r="K47" s="25">
        <v>0.75</v>
      </c>
    </row>
    <row r="48" spans="1:11">
      <c r="A48" s="10">
        <v>38</v>
      </c>
      <c r="B48" s="1"/>
      <c r="C48" s="42" t="s">
        <v>206</v>
      </c>
      <c r="D48" s="41">
        <v>2</v>
      </c>
      <c r="E48" s="41">
        <v>2</v>
      </c>
      <c r="F48" s="41">
        <v>2</v>
      </c>
      <c r="G48" s="41">
        <v>2</v>
      </c>
      <c r="H48" s="41">
        <v>2</v>
      </c>
      <c r="I48" s="41">
        <v>2</v>
      </c>
      <c r="J48" s="41">
        <v>2</v>
      </c>
      <c r="K48" s="25">
        <v>0.75</v>
      </c>
    </row>
    <row r="49" spans="1:12">
      <c r="A49" s="10">
        <v>39</v>
      </c>
      <c r="B49" s="1"/>
      <c r="C49" s="42" t="s">
        <v>207</v>
      </c>
      <c r="D49" s="41">
        <v>1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1</v>
      </c>
      <c r="K49" s="25">
        <v>0.75</v>
      </c>
    </row>
    <row r="50" spans="1:12">
      <c r="A50" s="10">
        <v>40</v>
      </c>
      <c r="B50" s="1"/>
      <c r="C50" s="42" t="s">
        <v>208</v>
      </c>
      <c r="D50" s="41">
        <v>3</v>
      </c>
      <c r="E50" s="41">
        <v>3</v>
      </c>
      <c r="F50" s="41">
        <v>3</v>
      </c>
      <c r="G50" s="41">
        <v>3</v>
      </c>
      <c r="H50" s="41">
        <v>3</v>
      </c>
      <c r="I50" s="41">
        <v>3</v>
      </c>
      <c r="J50" s="41">
        <v>3</v>
      </c>
      <c r="K50" s="25">
        <v>0.75</v>
      </c>
    </row>
    <row r="51" spans="1:12">
      <c r="A51" s="10">
        <v>41</v>
      </c>
      <c r="B51" s="1"/>
      <c r="C51" s="42" t="s">
        <v>209</v>
      </c>
      <c r="D51" s="41">
        <v>1</v>
      </c>
      <c r="E51" s="41">
        <v>1</v>
      </c>
      <c r="F51" s="41">
        <v>1</v>
      </c>
      <c r="G51" s="41">
        <v>1</v>
      </c>
      <c r="H51" s="41">
        <v>1</v>
      </c>
      <c r="I51" s="41">
        <v>1</v>
      </c>
      <c r="J51" s="41">
        <v>1</v>
      </c>
      <c r="K51" s="25">
        <v>0.75</v>
      </c>
    </row>
    <row r="52" spans="1:12">
      <c r="A52" s="10">
        <v>42</v>
      </c>
      <c r="B52" s="1"/>
      <c r="C52" s="42" t="s">
        <v>210</v>
      </c>
      <c r="D52" s="41">
        <v>3</v>
      </c>
      <c r="E52" s="41">
        <v>3</v>
      </c>
      <c r="F52" s="41">
        <v>3</v>
      </c>
      <c r="G52" s="41">
        <v>3</v>
      </c>
      <c r="H52" s="41">
        <v>3</v>
      </c>
      <c r="I52" s="41">
        <v>3</v>
      </c>
      <c r="J52" s="41">
        <v>3</v>
      </c>
      <c r="K52" s="25">
        <v>0.75</v>
      </c>
    </row>
    <row r="53" spans="1:12">
      <c r="A53" s="10">
        <v>43</v>
      </c>
      <c r="B53" s="1"/>
      <c r="C53" s="42" t="s">
        <v>211</v>
      </c>
      <c r="D53" s="41">
        <v>2</v>
      </c>
      <c r="E53" s="41">
        <v>2</v>
      </c>
      <c r="F53" s="41">
        <v>2</v>
      </c>
      <c r="G53" s="41">
        <v>2</v>
      </c>
      <c r="H53" s="41">
        <v>2</v>
      </c>
      <c r="I53" s="41">
        <v>2</v>
      </c>
      <c r="J53" s="41">
        <v>2</v>
      </c>
      <c r="K53" s="25">
        <v>0.75</v>
      </c>
    </row>
    <row r="54" spans="1:12">
      <c r="A54" s="10">
        <v>44</v>
      </c>
      <c r="B54" s="1"/>
      <c r="C54" s="42" t="s">
        <v>212</v>
      </c>
      <c r="D54" s="41">
        <v>2</v>
      </c>
      <c r="E54" s="41">
        <v>2</v>
      </c>
      <c r="F54" s="41">
        <v>2</v>
      </c>
      <c r="G54" s="41">
        <v>2</v>
      </c>
      <c r="H54" s="41">
        <v>2</v>
      </c>
      <c r="I54" s="41">
        <v>2</v>
      </c>
      <c r="J54" s="41">
        <v>2</v>
      </c>
      <c r="K54" s="25">
        <v>0.75</v>
      </c>
    </row>
    <row r="55" spans="1:12">
      <c r="A55" s="10">
        <v>45</v>
      </c>
      <c r="B55" s="1"/>
      <c r="C55" s="42" t="s">
        <v>213</v>
      </c>
      <c r="D55" s="41">
        <v>2</v>
      </c>
      <c r="E55" s="41">
        <v>2</v>
      </c>
      <c r="F55" s="41">
        <v>2</v>
      </c>
      <c r="G55" s="41">
        <v>2</v>
      </c>
      <c r="H55" s="41">
        <v>2</v>
      </c>
      <c r="I55" s="41">
        <v>2</v>
      </c>
      <c r="J55" s="41">
        <v>2</v>
      </c>
      <c r="K55" s="25">
        <v>0.75</v>
      </c>
    </row>
    <row r="56" spans="1:12" ht="14.45" customHeight="1">
      <c r="A56" s="10">
        <v>46</v>
      </c>
      <c r="B56" s="1"/>
      <c r="C56" s="42" t="s">
        <v>214</v>
      </c>
      <c r="D56" s="41">
        <v>3</v>
      </c>
      <c r="E56" s="41">
        <v>3</v>
      </c>
      <c r="F56" s="41">
        <v>3</v>
      </c>
      <c r="G56" s="41">
        <v>3</v>
      </c>
      <c r="H56" s="41">
        <v>3</v>
      </c>
      <c r="I56" s="41">
        <v>3</v>
      </c>
      <c r="J56" s="41">
        <v>3</v>
      </c>
      <c r="K56" s="25">
        <v>0.75</v>
      </c>
    </row>
    <row r="57" spans="1:12">
      <c r="A57" s="10">
        <v>47</v>
      </c>
      <c r="B57" s="1"/>
      <c r="C57" s="42" t="s">
        <v>215</v>
      </c>
      <c r="D57" s="41">
        <v>3</v>
      </c>
      <c r="E57" s="41">
        <v>3</v>
      </c>
      <c r="F57" s="41">
        <v>3</v>
      </c>
      <c r="G57" s="41">
        <v>3</v>
      </c>
      <c r="H57" s="41">
        <v>3</v>
      </c>
      <c r="I57" s="41">
        <v>3</v>
      </c>
      <c r="J57" s="41">
        <v>3</v>
      </c>
      <c r="K57" s="25">
        <v>0.75</v>
      </c>
    </row>
    <row r="58" spans="1:12">
      <c r="A58" s="10">
        <v>48</v>
      </c>
      <c r="B58" s="1"/>
      <c r="C58" s="42" t="s">
        <v>216</v>
      </c>
      <c r="D58" s="41">
        <v>2</v>
      </c>
      <c r="E58" s="41">
        <v>2</v>
      </c>
      <c r="F58" s="41">
        <v>2</v>
      </c>
      <c r="G58" s="41">
        <v>2</v>
      </c>
      <c r="H58" s="41">
        <v>2</v>
      </c>
      <c r="I58" s="41">
        <v>2</v>
      </c>
      <c r="J58" s="41">
        <v>2</v>
      </c>
      <c r="K58" s="25">
        <v>0.75</v>
      </c>
    </row>
    <row r="59" spans="1:12">
      <c r="A59" s="10">
        <v>49</v>
      </c>
      <c r="B59" s="1"/>
      <c r="C59" s="42" t="s">
        <v>217</v>
      </c>
      <c r="D59" s="41">
        <v>2</v>
      </c>
      <c r="E59" s="41">
        <v>2</v>
      </c>
      <c r="F59" s="41">
        <v>2</v>
      </c>
      <c r="G59" s="41">
        <v>2</v>
      </c>
      <c r="H59" s="41">
        <v>2</v>
      </c>
      <c r="I59" s="41">
        <v>2</v>
      </c>
      <c r="J59" s="41">
        <v>2</v>
      </c>
      <c r="K59" s="25">
        <v>0.75</v>
      </c>
    </row>
    <row r="60" spans="1:12" ht="14.45" customHeight="1">
      <c r="A60" s="10">
        <v>50</v>
      </c>
      <c r="B60" s="1"/>
      <c r="C60" s="42" t="s">
        <v>218</v>
      </c>
      <c r="D60" s="41">
        <v>2</v>
      </c>
      <c r="E60" s="41">
        <v>2</v>
      </c>
      <c r="F60" s="41">
        <v>2</v>
      </c>
      <c r="G60" s="41">
        <v>2</v>
      </c>
      <c r="H60" s="41">
        <v>2</v>
      </c>
      <c r="I60" s="41">
        <v>2</v>
      </c>
      <c r="J60" s="41">
        <v>2</v>
      </c>
      <c r="K60" s="25">
        <v>0.75</v>
      </c>
      <c r="L60" s="49"/>
    </row>
    <row r="61" spans="1:12">
      <c r="A61" s="10">
        <v>51</v>
      </c>
      <c r="B61" s="1"/>
      <c r="C61" s="42" t="s">
        <v>219</v>
      </c>
      <c r="D61" s="41">
        <v>3</v>
      </c>
      <c r="E61" s="41">
        <v>3</v>
      </c>
      <c r="F61" s="41">
        <v>3</v>
      </c>
      <c r="G61" s="41">
        <v>3</v>
      </c>
      <c r="H61" s="41">
        <v>3</v>
      </c>
      <c r="I61" s="41">
        <v>3</v>
      </c>
      <c r="J61" s="41">
        <v>3</v>
      </c>
      <c r="K61" s="25">
        <v>0.75</v>
      </c>
    </row>
    <row r="62" spans="1:12">
      <c r="A62" s="10">
        <v>52</v>
      </c>
      <c r="B62" s="1"/>
      <c r="C62" s="42" t="s">
        <v>220</v>
      </c>
      <c r="D62" s="41">
        <v>5</v>
      </c>
      <c r="E62" s="41">
        <v>5</v>
      </c>
      <c r="F62" s="41">
        <v>5</v>
      </c>
      <c r="G62" s="41">
        <v>5</v>
      </c>
      <c r="H62" s="41">
        <v>5</v>
      </c>
      <c r="I62" s="41">
        <v>5</v>
      </c>
      <c r="J62" s="41">
        <v>5</v>
      </c>
      <c r="K62" s="25">
        <v>0.75</v>
      </c>
    </row>
    <row r="63" spans="1:12">
      <c r="A63" s="10">
        <v>53</v>
      </c>
      <c r="B63" s="1"/>
      <c r="C63" s="42" t="s">
        <v>221</v>
      </c>
      <c r="D63" s="41">
        <v>3</v>
      </c>
      <c r="E63" s="41">
        <v>3</v>
      </c>
      <c r="F63" s="41">
        <v>3</v>
      </c>
      <c r="G63" s="41">
        <v>3</v>
      </c>
      <c r="H63" s="41">
        <v>3</v>
      </c>
      <c r="I63" s="41">
        <v>3</v>
      </c>
      <c r="J63" s="41">
        <v>3</v>
      </c>
      <c r="K63" s="25">
        <v>0.75</v>
      </c>
    </row>
    <row r="64" spans="1:12">
      <c r="A64" s="10">
        <v>54</v>
      </c>
      <c r="B64" s="1"/>
      <c r="C64" s="42" t="s">
        <v>222</v>
      </c>
      <c r="D64" s="41">
        <v>1</v>
      </c>
      <c r="E64" s="41">
        <v>1</v>
      </c>
      <c r="F64" s="41">
        <v>1</v>
      </c>
      <c r="G64" s="41">
        <v>1</v>
      </c>
      <c r="H64" s="41">
        <v>1</v>
      </c>
      <c r="I64" s="41">
        <v>1</v>
      </c>
      <c r="J64" s="41">
        <v>1</v>
      </c>
      <c r="K64" s="25">
        <v>0.75</v>
      </c>
    </row>
    <row r="65" spans="1:11">
      <c r="A65" s="10"/>
      <c r="B65" s="1"/>
      <c r="C65" s="50" t="s">
        <v>123</v>
      </c>
      <c r="D65" s="51">
        <f t="shared" ref="D65:J65" si="0">SUM(D11:D64)</f>
        <v>142</v>
      </c>
      <c r="E65" s="51">
        <f t="shared" si="0"/>
        <v>142</v>
      </c>
      <c r="F65" s="51">
        <f t="shared" si="0"/>
        <v>142</v>
      </c>
      <c r="G65" s="51">
        <f t="shared" si="0"/>
        <v>142</v>
      </c>
      <c r="H65" s="51">
        <f t="shared" si="0"/>
        <v>142</v>
      </c>
      <c r="I65" s="51">
        <f t="shared" si="0"/>
        <v>142</v>
      </c>
      <c r="J65" s="51">
        <f t="shared" si="0"/>
        <v>142</v>
      </c>
      <c r="K65" s="27"/>
    </row>
    <row r="66" spans="1:11">
      <c r="A66" s="30"/>
      <c r="B66" s="21"/>
      <c r="C66" s="32"/>
      <c r="D66" s="33"/>
      <c r="E66" s="33"/>
      <c r="F66" s="33"/>
      <c r="G66" s="33"/>
      <c r="H66" s="33"/>
      <c r="I66" s="33"/>
      <c r="J66" s="33"/>
      <c r="K66" s="31"/>
    </row>
    <row r="67" spans="1:11">
      <c r="A67" s="30"/>
      <c r="B67" s="21"/>
      <c r="C67" s="32"/>
      <c r="D67" s="33"/>
      <c r="E67" s="33"/>
      <c r="F67" s="33"/>
      <c r="G67" s="33"/>
      <c r="H67" s="33"/>
      <c r="I67" s="33"/>
      <c r="J67" s="33"/>
      <c r="K67" s="31"/>
    </row>
    <row r="68" spans="1:11">
      <c r="A68" t="s">
        <v>434</v>
      </c>
    </row>
    <row r="69" spans="1:11">
      <c r="A69" s="30"/>
      <c r="B69" s="21"/>
      <c r="C69" s="32"/>
      <c r="D69" s="33"/>
      <c r="E69" s="33"/>
      <c r="F69" s="33"/>
      <c r="G69" s="33"/>
      <c r="H69" s="33"/>
      <c r="I69" s="33"/>
      <c r="J69" s="33"/>
      <c r="K69" s="31"/>
    </row>
    <row r="70" spans="1:11">
      <c r="A70" s="30"/>
      <c r="B70" s="80"/>
      <c r="C70" s="80"/>
      <c r="D70" s="80"/>
      <c r="E70" s="80"/>
      <c r="F70" s="80"/>
      <c r="G70" s="80"/>
      <c r="H70" s="80"/>
      <c r="I70" s="80"/>
      <c r="J70" s="80"/>
      <c r="K70" s="31"/>
    </row>
  </sheetData>
  <mergeCells count="10">
    <mergeCell ref="B70:J70"/>
    <mergeCell ref="F2:K2"/>
    <mergeCell ref="F3:K3"/>
    <mergeCell ref="F1:K1"/>
    <mergeCell ref="B1:C1"/>
    <mergeCell ref="B6:J6"/>
    <mergeCell ref="A8:K8"/>
    <mergeCell ref="B9:B10"/>
    <mergeCell ref="C9:C10"/>
    <mergeCell ref="D9:J9"/>
  </mergeCells>
  <printOptions horizontalCentered="1"/>
  <pageMargins left="0.31496062992125984" right="0.31496062992125984" top="0.35433070866141736" bottom="0.35433070866141736" header="0" footer="0"/>
  <pageSetup paperSize="9" scale="96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Комм Бел 2</vt:lpstr>
      <vt:lpstr>2 БелЭко Белебей</vt:lpstr>
      <vt:lpstr>3 Аксаково</vt:lpstr>
      <vt:lpstr>4 Яковлев</vt:lpstr>
      <vt:lpstr>5 БелЭко Приютово</vt:lpstr>
      <vt:lpstr>6 Комм Приютово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2019-02-05T09:08:14Z</dcterms:modified>
</cp:coreProperties>
</file>